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oic\AppData\Roaming\Desktop\"/>
    </mc:Choice>
  </mc:AlternateContent>
  <bookViews>
    <workbookView xWindow="0" yWindow="0" windowWidth="19440" windowHeight="7650" tabRatio="943"/>
  </bookViews>
  <sheets>
    <sheet name="BDM" sheetId="1" r:id="rId1"/>
    <sheet name="Infos" sheetId="3" r:id="rId2"/>
    <sheet name="Mércuriale" sheetId="17" r:id="rId3"/>
    <sheet name="Boucherie" sheetId="2" r:id="rId4"/>
    <sheet name="Cave" sheetId="4" r:id="rId5"/>
    <sheet name="Charcuterie" sheetId="5" r:id="rId6"/>
    <sheet name="B.O.F" sheetId="6" r:id="rId7"/>
    <sheet name="Epicerie" sheetId="7" r:id="rId8"/>
    <sheet name="Fruits" sheetId="8" r:id="rId9"/>
    <sheet name="Fruits_au_sirop" sheetId="9" r:id="rId10"/>
    <sheet name="Herbes_arômatique" sheetId="10" r:id="rId11"/>
    <sheet name="Légumes" sheetId="11" r:id="rId12"/>
    <sheet name="Pâtisserie" sheetId="12" r:id="rId13"/>
    <sheet name="Mer" sheetId="13" r:id="rId14"/>
    <sheet name="Surgelé" sheetId="14" r:id="rId15"/>
    <sheet name="Divers" sheetId="16" r:id="rId16"/>
  </sheets>
  <definedNames>
    <definedName name="Années">Infos!$C$63:$C$65</definedName>
    <definedName name="B.O.F">B.O.F!$A$2:$A$18</definedName>
    <definedName name="Boucherie">Boucherie!$A$2:$A$78</definedName>
    <definedName name="Cave">Cave!$A$2:$A$24</definedName>
    <definedName name="Charcuterie">Charcuterie!$A$2:$A$14</definedName>
    <definedName name="classes">Infos!$G$2:$G$11</definedName>
    <definedName name="Divers">Divers!$A$2:$A$10</definedName>
    <definedName name="Epicerie">Epicerie!$A$2:$A$121</definedName>
    <definedName name="f_produitb.o.f">OFFSET(p_produitsb.o.f,0,0,COUNTA(l_b.o.f),1)</definedName>
    <definedName name="f_produitsboucherie">OFFSET(p_produitsboucherie,0,0,COUNTA(l_boucherie),1)</definedName>
    <definedName name="f_produitscave">OFFSET(p_produitscave,0,0,COUNTA(l_cave),1)</definedName>
    <definedName name="f_produitscharcuterie">OFFSET(p_produitscharcuterie,0,0,COUNTA(l_charcuterie),1)</definedName>
    <definedName name="f_produitsepicerie">OFFSET(p_produitsepicerie,0,0,COUNTA(l_epicerie),1)</definedName>
    <definedName name="f_produitsfruits">OFFSET(p_produitsfruits,0,0,COUNTA(l_fruits),1)</definedName>
    <definedName name="f_produitsfruitsausirop">OFFSET(p_produitsfruitsausirop,0,0,COUNTA(l_fruitsausirop),1)</definedName>
    <definedName name="f_produitsherbes">OFFSET(p_produitsherbes,0,0,COUNTA(l_herbes),1)</definedName>
    <definedName name="f_produitslegumes">OFFSET(p_produitslegumes,0,0,COUNTA(l_legumes),1)</definedName>
    <definedName name="f_produitsmer">OFFSET(p_produitsmer,0,0,COUNTA(l_mer),1)</definedName>
    <definedName name="f_produitspatisserie">OFFSET(p_produitspatisserie,0,0,COUNTA(l_patisserie),1)</definedName>
    <definedName name="f_produitssurgele">OFFSET(p_produitssurgele,0,0,COUNTA(l_surgele),1)</definedName>
    <definedName name="Familles">Boucherie!$B$2:$B$453</definedName>
    <definedName name="Fruits">Fruits!$A$2:$A$30</definedName>
    <definedName name="Fruits_au_sirop">Fruits_au_sirop!$A$2:$A$7</definedName>
    <definedName name="Herbes_arômatique">Herbes_arômatique!$A$2:$A$20</definedName>
    <definedName name="Jours">Infos!$C$18:$C$48</definedName>
    <definedName name="l_b.o.f">B.O.F!$A:$A</definedName>
    <definedName name="l_boucherie">Boucherie!$A:$A</definedName>
    <definedName name="l_cave">Cave!$A:$A</definedName>
    <definedName name="l_charcuterie">Charcuterie!$A:$A</definedName>
    <definedName name="l_epicerie">Epicerie!$A:$A</definedName>
    <definedName name="l_fruits">Fruits!$A:$A</definedName>
    <definedName name="l_fruitsausirop">Fruits_au_sirop!$A:$A</definedName>
    <definedName name="l_herbes">Herbes_arômatique!$A:$A</definedName>
    <definedName name="l_legumes">Légumes!$A:$A</definedName>
    <definedName name="l_mer">Mer!$A:$A</definedName>
    <definedName name="l_patisserie">Pâtisserie!$A:$A</definedName>
    <definedName name="l_surgele">Surgelé!$A:$A</definedName>
    <definedName name="Légumes">Légumes!$A$2:$A$54</definedName>
    <definedName name="Mer">Mer!$A$2:$A$80</definedName>
    <definedName name="Mois">Infos!$C$50:$C$61</definedName>
    <definedName name="Nbcouverts">Infos!$A:$A</definedName>
    <definedName name="p_produitsb.o.f">B.O.F!$A$2</definedName>
    <definedName name="p_produitsboucherie">Boucherie!$A$2</definedName>
    <definedName name="p_produitscave">Cave!$A$2</definedName>
    <definedName name="p_produitscharcuterie">Charcuterie!$A$2</definedName>
    <definedName name="p_produitsepicerie">Epicerie!$A$2</definedName>
    <definedName name="p_produitsfruits">Fruits!$A$2</definedName>
    <definedName name="p_produitsfruitsausirop">Fruits_au_sirop!$A$2</definedName>
    <definedName name="p_produitsherbes">Herbes_arômatique!$A$2</definedName>
    <definedName name="p_produitslegumes">Légumes!$A$2</definedName>
    <definedName name="p_produitsmer">Mer!$A$2</definedName>
    <definedName name="p_produitspatisserie">Pâtisserie!$A$2</definedName>
    <definedName name="p_produitssurgele">Surgelé!$A$2</definedName>
    <definedName name="Pâtisserie">Pâtisserie!$A$2:$A$25</definedName>
    <definedName name="Produits">Boucherie!$A$2:$A$453</definedName>
    <definedName name="profs">Infos!$E$1:$E$10</definedName>
    <definedName name="Semaine">Infos!$C$10:$C$16</definedName>
    <definedName name="Services">Infos!$C$1:$C$7</definedName>
    <definedName name="Surgelé">Surgelé!$A$2:$A$40</definedName>
    <definedName name="Unitésboucherie">Boucherie!#REF!</definedName>
    <definedName name="_xlnm.Print_Area" localSheetId="0">BDM!$A$1:$X$42</definedName>
  </definedNames>
  <calcPr calcId="171027"/>
</workbook>
</file>

<file path=xl/calcChain.xml><?xml version="1.0" encoding="utf-8"?>
<calcChain xmlns="http://schemas.openxmlformats.org/spreadsheetml/2006/main">
  <c r="N42" i="1" l="1"/>
  <c r="R42" i="1"/>
  <c r="V42" i="1"/>
  <c r="F17" i="1" l="1"/>
  <c r="R39" i="1"/>
  <c r="R41" i="1"/>
  <c r="R40" i="1"/>
  <c r="R38" i="1"/>
  <c r="R18" i="1" l="1"/>
  <c r="F19" i="1"/>
  <c r="F13" i="1"/>
  <c r="V29" i="1" l="1"/>
  <c r="V30" i="1"/>
  <c r="V31" i="1"/>
  <c r="V28" i="1"/>
  <c r="N36" i="1"/>
  <c r="N37" i="1"/>
  <c r="N38" i="1"/>
  <c r="N39" i="1"/>
  <c r="N40" i="1"/>
  <c r="N41" i="1"/>
  <c r="N35" i="1"/>
  <c r="J19" i="1"/>
  <c r="J20" i="1"/>
  <c r="J21" i="1"/>
  <c r="J22" i="1"/>
  <c r="J23" i="1"/>
  <c r="J24" i="1"/>
  <c r="J25" i="1"/>
  <c r="J26" i="1"/>
  <c r="J27" i="1"/>
  <c r="J13" i="1"/>
  <c r="J14" i="1"/>
  <c r="J15" i="1"/>
  <c r="J16" i="1"/>
  <c r="J17" i="1"/>
  <c r="J18" i="1"/>
  <c r="R17" i="1"/>
  <c r="R20" i="1"/>
  <c r="R15" i="1"/>
  <c r="R21" i="1"/>
  <c r="R19" i="1"/>
  <c r="R16" i="1"/>
  <c r="R14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13" i="1"/>
  <c r="V36" i="1"/>
  <c r="V35" i="1"/>
  <c r="V37" i="1"/>
  <c r="V38" i="1"/>
  <c r="V39" i="1"/>
  <c r="V40" i="1"/>
  <c r="V41" i="1"/>
  <c r="V34" i="1"/>
  <c r="J31" i="1"/>
  <c r="J32" i="1"/>
  <c r="J33" i="1"/>
  <c r="J34" i="1"/>
  <c r="J35" i="1"/>
  <c r="J36" i="1"/>
  <c r="J37" i="1"/>
  <c r="J38" i="1"/>
  <c r="J39" i="1"/>
  <c r="J30" i="1"/>
  <c r="V17" i="1"/>
  <c r="V16" i="1"/>
  <c r="V14" i="1"/>
  <c r="V18" i="1"/>
  <c r="V19" i="1"/>
  <c r="V15" i="1"/>
  <c r="V20" i="1"/>
  <c r="V21" i="1"/>
  <c r="V22" i="1"/>
  <c r="V23" i="1"/>
  <c r="V24" i="1"/>
  <c r="V25" i="1"/>
  <c r="V13" i="1"/>
  <c r="F20" i="1"/>
  <c r="F14" i="1"/>
  <c r="F15" i="1"/>
  <c r="F16" i="1"/>
  <c r="F21" i="1"/>
  <c r="F18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N26" i="1"/>
  <c r="N27" i="1"/>
  <c r="N28" i="1"/>
  <c r="N29" i="1"/>
  <c r="N30" i="1"/>
  <c r="N31" i="1"/>
  <c r="N32" i="1"/>
  <c r="N25" i="1"/>
  <c r="B15" i="1"/>
  <c r="B19" i="1"/>
  <c r="B16" i="1"/>
  <c r="B13" i="1"/>
  <c r="B14" i="1"/>
  <c r="B20" i="1"/>
  <c r="B17" i="1"/>
  <c r="B21" i="1"/>
  <c r="B18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24" i="1"/>
  <c r="N22" i="1" l="1"/>
  <c r="N21" i="1"/>
  <c r="N20" i="1"/>
  <c r="N19" i="1"/>
  <c r="N18" i="1"/>
  <c r="N17" i="1"/>
  <c r="N15" i="1"/>
  <c r="N14" i="1"/>
  <c r="N16" i="1"/>
  <c r="N13" i="1"/>
</calcChain>
</file>

<file path=xl/comments1.xml><?xml version="1.0" encoding="utf-8"?>
<comments xmlns="http://schemas.openxmlformats.org/spreadsheetml/2006/main">
  <authors>
    <author>Loic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Loic: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Format de cellule 
JJ/MM/AA</t>
        </r>
      </text>
    </comment>
  </commentList>
</comments>
</file>

<file path=xl/sharedStrings.xml><?xml version="1.0" encoding="utf-8"?>
<sst xmlns="http://schemas.openxmlformats.org/spreadsheetml/2006/main" count="11746" uniqueCount="2145">
  <si>
    <t>MATIN</t>
  </si>
  <si>
    <t>SOIR</t>
  </si>
  <si>
    <t>T.D DU                      POUR</t>
  </si>
  <si>
    <t xml:space="preserve"> </t>
  </si>
  <si>
    <t xml:space="preserve">  </t>
  </si>
  <si>
    <t>C</t>
  </si>
  <si>
    <t>L</t>
  </si>
  <si>
    <t>BOUCHERIE</t>
  </si>
  <si>
    <t>FRUITS</t>
  </si>
  <si>
    <t>CAVE</t>
  </si>
  <si>
    <t>CHARCUTERIE</t>
  </si>
  <si>
    <t>DIVERS</t>
  </si>
  <si>
    <t>HERBES</t>
  </si>
  <si>
    <t>X</t>
  </si>
  <si>
    <r>
      <t>Professeur</t>
    </r>
    <r>
      <rPr>
        <b/>
        <sz val="14"/>
        <rFont val="Times New Roman"/>
        <family val="1"/>
      </rPr>
      <t xml:space="preserve"> :</t>
    </r>
  </si>
  <si>
    <r>
      <t>NOMBRE  DE COUVERTS</t>
    </r>
    <r>
      <rPr>
        <b/>
        <sz val="14"/>
        <rFont val="Times New Roman"/>
        <family val="1"/>
      </rPr>
      <t xml:space="preserve"> : </t>
    </r>
  </si>
  <si>
    <r>
      <t>CLASSE</t>
    </r>
    <r>
      <rPr>
        <b/>
        <sz val="14"/>
        <rFont val="Times New Roman"/>
        <family val="1"/>
      </rPr>
      <t xml:space="preserve"> :    </t>
    </r>
  </si>
  <si>
    <t>MENU DU</t>
  </si>
  <si>
    <t>Ciboulette</t>
  </si>
  <si>
    <r>
      <t>Dépenses au comptant</t>
    </r>
    <r>
      <rPr>
        <sz val="14"/>
        <rFont val="Times New Roman"/>
        <family val="1"/>
      </rPr>
      <t xml:space="preserve"> :</t>
    </r>
  </si>
  <si>
    <t>Farine</t>
  </si>
  <si>
    <t>SURGELÉS</t>
  </si>
  <si>
    <t>LYCÉE PROFESSIONNEL Ambroise Croizat SECTION HÔTELIÈRE</t>
  </si>
  <si>
    <t>Émargement commande :</t>
  </si>
  <si>
    <t>Émargement réception des produits :</t>
  </si>
  <si>
    <t>BON  D'ÉCONOMAT</t>
  </si>
  <si>
    <t>B.O.F.</t>
  </si>
  <si>
    <t>ÉPICERIE</t>
  </si>
  <si>
    <t>PÂTISSERIE</t>
  </si>
  <si>
    <t>Lait</t>
  </si>
  <si>
    <t>Cabillaud</t>
  </si>
  <si>
    <t>Échalotes</t>
  </si>
  <si>
    <t>Citrons</t>
  </si>
  <si>
    <t>Margarine</t>
  </si>
  <si>
    <t>Produits</t>
  </si>
  <si>
    <t>Famille</t>
  </si>
  <si>
    <t>unité</t>
  </si>
  <si>
    <t>prix</t>
  </si>
  <si>
    <t>Rumsteck</t>
  </si>
  <si>
    <t>Boucherie</t>
  </si>
  <si>
    <t>kg</t>
  </si>
  <si>
    <t>Carré d'agneau</t>
  </si>
  <si>
    <t>Collier d'agneau</t>
  </si>
  <si>
    <t>Cotes d'agneau</t>
  </si>
  <si>
    <t>Épaule d'agneau</t>
  </si>
  <si>
    <t>Gigot d'agneau</t>
  </si>
  <si>
    <t>Pieds agneau</t>
  </si>
  <si>
    <t>Selle agneau</t>
  </si>
  <si>
    <t>Bavette</t>
  </si>
  <si>
    <t>Contrefilet</t>
  </si>
  <si>
    <t>Cotes de bœufs 1,2kg</t>
  </si>
  <si>
    <t>Filet de bœuf</t>
  </si>
  <si>
    <t>Gras double</t>
  </si>
  <si>
    <t>Joues de bœuf</t>
  </si>
  <si>
    <t>Onglet</t>
  </si>
  <si>
    <t>Os a moelle</t>
  </si>
  <si>
    <t>Paleron bœuf</t>
  </si>
  <si>
    <t>Queue bœuf</t>
  </si>
  <si>
    <t>Chevreuil cuissot</t>
  </si>
  <si>
    <t>Faisan</t>
  </si>
  <si>
    <t>Barde de lard</t>
  </si>
  <si>
    <t>Carré de porc</t>
  </si>
  <si>
    <t>Chair a saucisse</t>
  </si>
  <si>
    <t>Chipolatas</t>
  </si>
  <si>
    <t>Collier de porc</t>
  </si>
  <si>
    <t>Cotes porc</t>
  </si>
  <si>
    <t>Couennes</t>
  </si>
  <si>
    <t>Crépine porc</t>
  </si>
  <si>
    <t>Échine de porc</t>
  </si>
  <si>
    <t>Épaule de porc</t>
  </si>
  <si>
    <t>Filet de porc</t>
  </si>
  <si>
    <t>Gorge de porc</t>
  </si>
  <si>
    <t>Jambon de montagne</t>
  </si>
  <si>
    <t>Jambon de parme</t>
  </si>
  <si>
    <t>Jambon frais</t>
  </si>
  <si>
    <t>Jambon York</t>
  </si>
  <si>
    <t>Lard fume</t>
  </si>
  <si>
    <t>Lard gras</t>
  </si>
  <si>
    <t>Longe de porc</t>
  </si>
  <si>
    <t>Poitrine fumée</t>
  </si>
  <si>
    <t>Poitrine salée</t>
  </si>
  <si>
    <t>Saucisse Toulouse</t>
  </si>
  <si>
    <t>Saucisson a cuire</t>
  </si>
  <si>
    <t>Saucisson ail</t>
  </si>
  <si>
    <t>Saucisson morteaux</t>
  </si>
  <si>
    <t>Saucisson sec</t>
  </si>
  <si>
    <t>Cervelles d'agneau</t>
  </si>
  <si>
    <t>Cervelles de veau</t>
  </si>
  <si>
    <t>Foie de veau</t>
  </si>
  <si>
    <t>Ris agneau</t>
  </si>
  <si>
    <t>Ris veau frais</t>
  </si>
  <si>
    <t>Rognons agneau</t>
  </si>
  <si>
    <t>Rognons veau</t>
  </si>
  <si>
    <t>Tête veau capeline</t>
  </si>
  <si>
    <t>Carré de veau</t>
  </si>
  <si>
    <t>Cotes de veau</t>
  </si>
  <si>
    <t>Filet mignon veau</t>
  </si>
  <si>
    <t>Longe de veau</t>
  </si>
  <si>
    <t>Noix de veau</t>
  </si>
  <si>
    <t>Osso bucco</t>
  </si>
  <si>
    <t>Pieds veau</t>
  </si>
  <si>
    <t>Selle veau</t>
  </si>
  <si>
    <t>Tendrons veau</t>
  </si>
  <si>
    <t>Cailles</t>
  </si>
  <si>
    <t>Canard</t>
  </si>
  <si>
    <t>Confit canard</t>
  </si>
  <si>
    <t>Coq</t>
  </si>
  <si>
    <t>Coquelet</t>
  </si>
  <si>
    <t>Cuisse canard</t>
  </si>
  <si>
    <t>Cuisse lapin</t>
  </si>
  <si>
    <t>Dinde</t>
  </si>
  <si>
    <t>Escalope dinde</t>
  </si>
  <si>
    <t>Foies de volailles</t>
  </si>
  <si>
    <t>Foies gras canard /0,5</t>
  </si>
  <si>
    <t>Foies gras canard cru</t>
  </si>
  <si>
    <t>Lapin</t>
  </si>
  <si>
    <t>Lapin garennes</t>
  </si>
  <si>
    <t>Magret canard</t>
  </si>
  <si>
    <t>Magret canard fumé</t>
  </si>
  <si>
    <t>Pigeon frais</t>
  </si>
  <si>
    <t>Pintade</t>
  </si>
  <si>
    <t>Poulet effile 1,2kg</t>
  </si>
  <si>
    <t>Poulet fermier 1,2kg</t>
  </si>
  <si>
    <t>Râble lapereau</t>
  </si>
  <si>
    <t>Armagnac cuisine</t>
  </si>
  <si>
    <t>Cave</t>
  </si>
  <si>
    <t>Bourgogne aligoté</t>
  </si>
  <si>
    <t>Calvados</t>
  </si>
  <si>
    <t>Cognac cuis</t>
  </si>
  <si>
    <t>Corbières r</t>
  </si>
  <si>
    <t>Eau de vie fruits</t>
  </si>
  <si>
    <t>Gaillac bl sec</t>
  </si>
  <si>
    <t>Gaillac r</t>
  </si>
  <si>
    <t>Madère</t>
  </si>
  <si>
    <t>Madiran r</t>
  </si>
  <si>
    <t>Marc de bourgogne</t>
  </si>
  <si>
    <t>Muscadet bl</t>
  </si>
  <si>
    <t>Muscat rivesaltes</t>
  </si>
  <si>
    <t>Pastis</t>
  </si>
  <si>
    <t>Porto r diez cuis</t>
  </si>
  <si>
    <t>Rhum brun</t>
  </si>
  <si>
    <t>Riesling</t>
  </si>
  <si>
    <t>Sauternes</t>
  </si>
  <si>
    <t>Tokay pinot gris</t>
  </si>
  <si>
    <t>Vin blc sec 11°</t>
  </si>
  <si>
    <t>Vin rouge ordi</t>
  </si>
  <si>
    <t>Beurre demi-sel</t>
  </si>
  <si>
    <t>Cabécou</t>
  </si>
  <si>
    <t>Crème fleurette</t>
  </si>
  <si>
    <t>Crème fraîche</t>
  </si>
  <si>
    <t>Crème fraîche épaisse pot 0,5</t>
  </si>
  <si>
    <t>Fromage blanc</t>
  </si>
  <si>
    <t>Gruyère</t>
  </si>
  <si>
    <t>Œufs frais</t>
  </si>
  <si>
    <t>Parmesan sac 0,100</t>
  </si>
  <si>
    <t>Petit suisse</t>
  </si>
  <si>
    <t>Picodon 1/2 sec</t>
  </si>
  <si>
    <t>Roquefort</t>
  </si>
  <si>
    <t>Amandes concassées</t>
  </si>
  <si>
    <t>Épicerie</t>
  </si>
  <si>
    <t>Amandes effilées</t>
  </si>
  <si>
    <t>Amandes poudre</t>
  </si>
  <si>
    <t>Anchois a l'huile</t>
  </si>
  <si>
    <t>Anchois crème</t>
  </si>
  <si>
    <t>Anguilles fumées</t>
  </si>
  <si>
    <t>Bigarreaux sirop</t>
  </si>
  <si>
    <t>Cannelle</t>
  </si>
  <si>
    <t>Câpres au vinaigre</t>
  </si>
  <si>
    <t>Cèpes a l'huile</t>
  </si>
  <si>
    <t>Cerneaux de noix</t>
  </si>
  <si>
    <t>Chorizo</t>
  </si>
  <si>
    <t>Choucroute</t>
  </si>
  <si>
    <t>Cœurs de palmiers</t>
  </si>
  <si>
    <t>Concentré de tomate</t>
  </si>
  <si>
    <t>Coriandre en grains</t>
  </si>
  <si>
    <t>Coriandre flacon</t>
  </si>
  <si>
    <t>Cornichon</t>
  </si>
  <si>
    <t>Crabes au naturel</t>
  </si>
  <si>
    <t>Crabes miettes</t>
  </si>
  <si>
    <t>Crème de foies gras</t>
  </si>
  <si>
    <t>Crème de riz</t>
  </si>
  <si>
    <t>Pqt</t>
  </si>
  <si>
    <t>Cumin</t>
  </si>
  <si>
    <t>Dattes</t>
  </si>
  <si>
    <t>Escargots 8 dz</t>
  </si>
  <si>
    <t>Fécule de pdt</t>
  </si>
  <si>
    <t>Fenouil grains</t>
  </si>
  <si>
    <t>Feuilles de brick</t>
  </si>
  <si>
    <t>Figues sèches</t>
  </si>
  <si>
    <t>Flageolet conserve</t>
  </si>
  <si>
    <t>Flageolet secs</t>
  </si>
  <si>
    <t>Flocons pdt</t>
  </si>
  <si>
    <t>Fond de veau clair</t>
  </si>
  <si>
    <t>Fond de veau lie</t>
  </si>
  <si>
    <t>Fond de volaille</t>
  </si>
  <si>
    <t>Fumet de crustacés</t>
  </si>
  <si>
    <t>Fumet de poissons deshy</t>
  </si>
  <si>
    <t>Garniture forestières</t>
  </si>
  <si>
    <t>Gélatine feuilles</t>
  </si>
  <si>
    <t>Gelée claire</t>
  </si>
  <si>
    <t>Genièvre</t>
  </si>
  <si>
    <t>Germe de soja</t>
  </si>
  <si>
    <t>Gésiers confits</t>
  </si>
  <si>
    <t>Gingembre flacon</t>
  </si>
  <si>
    <t>Girofles</t>
  </si>
  <si>
    <t>Girolles conserve</t>
  </si>
  <si>
    <t>Graisse d'oie</t>
  </si>
  <si>
    <t>Hareng filet</t>
  </si>
  <si>
    <t>Haricots tarbais</t>
  </si>
  <si>
    <t>Huile d'arachide</t>
  </si>
  <si>
    <t>Huile de mais</t>
  </si>
  <si>
    <t>Huile de noisettes</t>
  </si>
  <si>
    <t>Huile de noix</t>
  </si>
  <si>
    <t>Huile de sésame</t>
  </si>
  <si>
    <t>Huile de tournesol</t>
  </si>
  <si>
    <t>Huile paraffine</t>
  </si>
  <si>
    <t>Huile sésame</t>
  </si>
  <si>
    <t>Ketchup tomato</t>
  </si>
  <si>
    <t>Levure</t>
  </si>
  <si>
    <t>Macédoine conserve</t>
  </si>
  <si>
    <t>Macédoine surgelé</t>
  </si>
  <si>
    <t>Mais grains</t>
  </si>
  <si>
    <t>Maïzena</t>
  </si>
  <si>
    <t>Marrons purée</t>
  </si>
  <si>
    <t>Miel kg</t>
  </si>
  <si>
    <t>pot</t>
  </si>
  <si>
    <t>Morilles séchés</t>
  </si>
  <si>
    <t>Moutarde Dijon</t>
  </si>
  <si>
    <t>Moutarde estragon /0,25</t>
  </si>
  <si>
    <t>Moutarde Meaux</t>
  </si>
  <si>
    <t>Moutarde savora</t>
  </si>
  <si>
    <t>noix</t>
  </si>
  <si>
    <t>Noisette poudre</t>
  </si>
  <si>
    <t>Noix coco poudre</t>
  </si>
  <si>
    <t>Nouilles</t>
  </si>
  <si>
    <t>Nouilles fraîche</t>
  </si>
  <si>
    <t>Œufs caille</t>
  </si>
  <si>
    <t>Oignon vinaigre</t>
  </si>
  <si>
    <t>Olives noires bte</t>
  </si>
  <si>
    <t>Olives noires denoyo</t>
  </si>
  <si>
    <t>Olives verte</t>
  </si>
  <si>
    <t>Olives verte denoyo</t>
  </si>
  <si>
    <t>Oseille bocal</t>
  </si>
  <si>
    <t>Pain de mie</t>
  </si>
  <si>
    <t>Pain de mie rond</t>
  </si>
  <si>
    <t>Pain de seigle</t>
  </si>
  <si>
    <t>Patrelle arôme</t>
  </si>
  <si>
    <t>Pignons secs</t>
  </si>
  <si>
    <t>Pimientos rouges</t>
  </si>
  <si>
    <t>Pistaches</t>
  </si>
  <si>
    <t>Pointe d'asperges</t>
  </si>
  <si>
    <t>Poivre blanc</t>
  </si>
  <si>
    <t>Poivre concasse</t>
  </si>
  <si>
    <t>Poivre en grain</t>
  </si>
  <si>
    <t>Poivre gris</t>
  </si>
  <si>
    <t>Poivre rose</t>
  </si>
  <si>
    <t>Poivre vert</t>
  </si>
  <si>
    <t>Poix casses</t>
  </si>
  <si>
    <t>Pruneaux d'agent</t>
  </si>
  <si>
    <t>Raifort</t>
  </si>
  <si>
    <t>Raisins Corinthe</t>
  </si>
  <si>
    <t>Safran paillettes</t>
  </si>
  <si>
    <t>Safran poudre 10g</t>
  </si>
  <si>
    <t>Saindoux</t>
  </si>
  <si>
    <t>Salicornes</t>
  </si>
  <si>
    <t>Sauce soja</t>
  </si>
  <si>
    <t>Sel céleri</t>
  </si>
  <si>
    <t>Sel fin</t>
  </si>
  <si>
    <t>Sel gros</t>
  </si>
  <si>
    <t>Semoule couscous</t>
  </si>
  <si>
    <t>Spaghetti</t>
  </si>
  <si>
    <t>Sucre glace</t>
  </si>
  <si>
    <t>Sucre semoule</t>
  </si>
  <si>
    <t>Tabasco</t>
  </si>
  <si>
    <t>Thon huile miettes</t>
  </si>
  <si>
    <t>Thym</t>
  </si>
  <si>
    <t>Tomates entières bte</t>
  </si>
  <si>
    <t>Pce</t>
  </si>
  <si>
    <t>Vermicelles</t>
  </si>
  <si>
    <t>Vinaigre blanc</t>
  </si>
  <si>
    <t>Vinaigre de vin</t>
  </si>
  <si>
    <t>Vinaigre framboises</t>
  </si>
  <si>
    <t>Vinaigre xérès</t>
  </si>
  <si>
    <t>Ananas frais</t>
  </si>
  <si>
    <t>Fruits</t>
  </si>
  <si>
    <t>Banane fraîche</t>
  </si>
  <si>
    <t>Cerises bigarreaux</t>
  </si>
  <si>
    <t>Clémentines</t>
  </si>
  <si>
    <t>Figues fraîches</t>
  </si>
  <si>
    <t>Fraises</t>
  </si>
  <si>
    <t>Framboises fraîches</t>
  </si>
  <si>
    <t>Groseilles</t>
  </si>
  <si>
    <t>Kiwis frais</t>
  </si>
  <si>
    <t>Mangues</t>
  </si>
  <si>
    <t>Melon</t>
  </si>
  <si>
    <t>Nectarines</t>
  </si>
  <si>
    <t>Noisettes entières</t>
  </si>
  <si>
    <t>Noisettes entières pelés</t>
  </si>
  <si>
    <t>Noix de coco</t>
  </si>
  <si>
    <t>Noix fraîches</t>
  </si>
  <si>
    <t>Oranges</t>
  </si>
  <si>
    <t>Pamplemousse rose</t>
  </si>
  <si>
    <t>Pêches blanches</t>
  </si>
  <si>
    <t>Poires</t>
  </si>
  <si>
    <t>Pommes granny Smith</t>
  </si>
  <si>
    <t>Raisins blancs</t>
  </si>
  <si>
    <t>Raisins noirs</t>
  </si>
  <si>
    <t>Légumes</t>
  </si>
  <si>
    <t>Artichauts frais</t>
  </si>
  <si>
    <t>Asperges fraîches</t>
  </si>
  <si>
    <t>Aubergine</t>
  </si>
  <si>
    <t>Avocats</t>
  </si>
  <si>
    <t>Badiane sachet 0,2</t>
  </si>
  <si>
    <t>Batavia</t>
  </si>
  <si>
    <t>Betterave</t>
  </si>
  <si>
    <t>Brocolis</t>
  </si>
  <si>
    <t>Carottes</t>
  </si>
  <si>
    <t>Céleris branche</t>
  </si>
  <si>
    <t>Céleris rave</t>
  </si>
  <si>
    <t>Cèpes frais</t>
  </si>
  <si>
    <t>Cerfeuil</t>
  </si>
  <si>
    <t>Choux de Bruxelles frais</t>
  </si>
  <si>
    <t>Choux fleurs</t>
  </si>
  <si>
    <t>Choux rouge</t>
  </si>
  <si>
    <t>Citrons verts</t>
  </si>
  <si>
    <t>Concombres</t>
  </si>
  <si>
    <t>Côtes de bettes</t>
  </si>
  <si>
    <t>Cresson</t>
  </si>
  <si>
    <t>Endives</t>
  </si>
  <si>
    <t>Épinards frais</t>
  </si>
  <si>
    <t>Fenouil bulbe</t>
  </si>
  <si>
    <t>Feuille de chêne</t>
  </si>
  <si>
    <t>Fèves fraîches</t>
  </si>
  <si>
    <t>Frisée</t>
  </si>
  <si>
    <t>Germe de soja frais</t>
  </si>
  <si>
    <t>Gingembre</t>
  </si>
  <si>
    <t>Mâche</t>
  </si>
  <si>
    <t>Mesclun</t>
  </si>
  <si>
    <t>Navets</t>
  </si>
  <si>
    <t>Oignon</t>
  </si>
  <si>
    <t>Oseille</t>
  </si>
  <si>
    <t>Persil</t>
  </si>
  <si>
    <t>Pissenlit</t>
  </si>
  <si>
    <t>Pleurotes</t>
  </si>
  <si>
    <t>Poids gourmands</t>
  </si>
  <si>
    <t>Poireaux</t>
  </si>
  <si>
    <t>Poivron</t>
  </si>
  <si>
    <t>Potiron</t>
  </si>
  <si>
    <t>Radis</t>
  </si>
  <si>
    <t>Romaine</t>
  </si>
  <si>
    <t>Sauge</t>
  </si>
  <si>
    <t>Scarole</t>
  </si>
  <si>
    <t>Soja</t>
  </si>
  <si>
    <t>Tomates cerises</t>
  </si>
  <si>
    <t>Tomates fraîches</t>
  </si>
  <si>
    <t>Tomates poires</t>
  </si>
  <si>
    <t>Trévise</t>
  </si>
  <si>
    <t>Ailes de raie</t>
  </si>
  <si>
    <t>Barbue</t>
  </si>
  <si>
    <t>Bigorneaux</t>
  </si>
  <si>
    <t>Brochet</t>
  </si>
  <si>
    <t>Bulots</t>
  </si>
  <si>
    <t>Calamars</t>
  </si>
  <si>
    <t>Carrelet filet</t>
  </si>
  <si>
    <t>Clams</t>
  </si>
  <si>
    <t>Congre</t>
  </si>
  <si>
    <t>Coques</t>
  </si>
  <si>
    <t>Coquilles st Jacques</t>
  </si>
  <si>
    <t>Crevettes bouquet</t>
  </si>
  <si>
    <t>Crevettes grises</t>
  </si>
  <si>
    <t>Crevettes saumurée</t>
  </si>
  <si>
    <t>Daurade</t>
  </si>
  <si>
    <t>Dorade filet</t>
  </si>
  <si>
    <t>Écrevisses fraîche</t>
  </si>
  <si>
    <t>Encornets frais</t>
  </si>
  <si>
    <t>Étrilles</t>
  </si>
  <si>
    <t>Filet de colin</t>
  </si>
  <si>
    <t>Filet de morue</t>
  </si>
  <si>
    <t>Flétan filet</t>
  </si>
  <si>
    <t>Haddock</t>
  </si>
  <si>
    <t>Homard frais</t>
  </si>
  <si>
    <t>Juliennes filet</t>
  </si>
  <si>
    <t>Langouste fraîches</t>
  </si>
  <si>
    <t>Langoustine fraîche</t>
  </si>
  <si>
    <t>Lieu jaune</t>
  </si>
  <si>
    <t>Limande</t>
  </si>
  <si>
    <t>Lingue</t>
  </si>
  <si>
    <t>Lotte queue fraîche</t>
  </si>
  <si>
    <t>Loup</t>
  </si>
  <si>
    <t>Maquereaux cal 0,20</t>
  </si>
  <si>
    <t>Merlans filet</t>
  </si>
  <si>
    <t>Merlans frais</t>
  </si>
  <si>
    <t>Merlu filet</t>
  </si>
  <si>
    <t>Merlu frais</t>
  </si>
  <si>
    <t>Moules d'Espagne gross</t>
  </si>
  <si>
    <t>Oursins</t>
  </si>
  <si>
    <t>Palourdes</t>
  </si>
  <si>
    <t>Pétoncles</t>
  </si>
  <si>
    <t>Praires</t>
  </si>
  <si>
    <t>Rascasse</t>
  </si>
  <si>
    <t>Rascasses filet</t>
  </si>
  <si>
    <t>Rouget barbet frai</t>
  </si>
  <si>
    <t>Rouget grondin</t>
  </si>
  <si>
    <t>Roussette</t>
  </si>
  <si>
    <t>Saint pierre</t>
  </si>
  <si>
    <t>Sandre</t>
  </si>
  <si>
    <t>Sardines</t>
  </si>
  <si>
    <t>Saumon frais</t>
  </si>
  <si>
    <t>Saumon fume prétranché</t>
  </si>
  <si>
    <t>Saumonée</t>
  </si>
  <si>
    <t>Seiche</t>
  </si>
  <si>
    <t>Sole filet 0,400/pce</t>
  </si>
  <si>
    <t>Sole portion 0,200</t>
  </si>
  <si>
    <t>Soupe poissons frais</t>
  </si>
  <si>
    <t>Thon frais</t>
  </si>
  <si>
    <t>Tourteau</t>
  </si>
  <si>
    <t>Truite</t>
  </si>
  <si>
    <t>Truite fumée</t>
  </si>
  <si>
    <t>Truite mer</t>
  </si>
  <si>
    <t>Truite mer filets</t>
  </si>
  <si>
    <t>Turbot</t>
  </si>
  <si>
    <t>Turbotins</t>
  </si>
  <si>
    <t>Vives</t>
  </si>
  <si>
    <t>Airelles</t>
  </si>
  <si>
    <t>Surgelé</t>
  </si>
  <si>
    <t>Kg</t>
  </si>
  <si>
    <t>Cuisse de grenouille</t>
  </si>
  <si>
    <t>Gambas</t>
  </si>
  <si>
    <t>Gambas grosses</t>
  </si>
  <si>
    <t>Langouste queue</t>
  </si>
  <si>
    <t>Pinces de crabes</t>
  </si>
  <si>
    <t>Ail</t>
  </si>
  <si>
    <t>Nbs de couverts</t>
  </si>
  <si>
    <t>Herbe arom.</t>
  </si>
  <si>
    <t>Laitue</t>
  </si>
  <si>
    <t>Unités</t>
  </si>
  <si>
    <t>Quantités</t>
  </si>
  <si>
    <t>Bottes</t>
  </si>
  <si>
    <t>Poissons Coq. Crust.</t>
  </si>
  <si>
    <t>Pâtisserie</t>
  </si>
  <si>
    <t>Miettes crabe 0,250</t>
  </si>
  <si>
    <t>Homard</t>
  </si>
  <si>
    <t>Fonds artichauts</t>
  </si>
  <si>
    <t>Saumon</t>
  </si>
  <si>
    <t>Sanglier cuissot</t>
  </si>
  <si>
    <t>Salsifis</t>
  </si>
  <si>
    <t>Rouget barbet</t>
  </si>
  <si>
    <t>Râbles lièvre</t>
  </si>
  <si>
    <t>Purée céleris</t>
  </si>
  <si>
    <t>Purée carottes</t>
  </si>
  <si>
    <t>Purée brocolis</t>
  </si>
  <si>
    <t>Petit pois</t>
  </si>
  <si>
    <t>Oignons grelots</t>
  </si>
  <si>
    <t>Moules decort</t>
  </si>
  <si>
    <t>Lotte</t>
  </si>
  <si>
    <t>Lièvre</t>
  </si>
  <si>
    <t>Langoustine</t>
  </si>
  <si>
    <t>Haricots verts</t>
  </si>
  <si>
    <t>Framboises</t>
  </si>
  <si>
    <t>Flétan filets</t>
  </si>
  <si>
    <t>Flageolet</t>
  </si>
  <si>
    <t>Épinards hachés</t>
  </si>
  <si>
    <t>Épinards branc</t>
  </si>
  <si>
    <t>Éperlans</t>
  </si>
  <si>
    <t>Encornets</t>
  </si>
  <si>
    <t>Écrevisse</t>
  </si>
  <si>
    <t>Daurade pièce</t>
  </si>
  <si>
    <t>Cuisse de lièvre</t>
  </si>
  <si>
    <t>Choux fleur</t>
  </si>
  <si>
    <t>Choux de Bruxelles</t>
  </si>
  <si>
    <t>Cassis</t>
  </si>
  <si>
    <t>Blanc de seiches</t>
  </si>
  <si>
    <t>Pêches</t>
  </si>
  <si>
    <t>Ananas</t>
  </si>
  <si>
    <t>Poire</t>
  </si>
  <si>
    <t>Abricots</t>
  </si>
  <si>
    <t>Entrée</t>
  </si>
  <si>
    <t>Poisson</t>
  </si>
  <si>
    <t>Viande</t>
  </si>
  <si>
    <t>Amuse bouche</t>
  </si>
  <si>
    <t>Fromages</t>
  </si>
  <si>
    <t>Dessert</t>
  </si>
  <si>
    <t>CHEF BELLABARBA</t>
  </si>
  <si>
    <t>CHEF DRURE</t>
  </si>
  <si>
    <t>CHEF PERRILLAT</t>
  </si>
  <si>
    <t>Mr. BARDASSIER</t>
  </si>
  <si>
    <t>Mme. DISDIER</t>
  </si>
  <si>
    <t xml:space="preserve">Classes </t>
  </si>
  <si>
    <t xml:space="preserve">Charcuterie </t>
  </si>
  <si>
    <t>C = Commande / L = Livraison</t>
  </si>
  <si>
    <t>Mme. LE DOUCIN</t>
  </si>
  <si>
    <t>Mr. BELLEMIN</t>
  </si>
  <si>
    <t>Mr. DUPIN</t>
  </si>
  <si>
    <t>CHEF ALLANIC</t>
  </si>
  <si>
    <t>Beurre</t>
  </si>
  <si>
    <t>Marron naturel</t>
  </si>
  <si>
    <t>Lundi</t>
  </si>
  <si>
    <t>Mardi</t>
  </si>
  <si>
    <t>Mercredi</t>
  </si>
  <si>
    <t>Jeudi</t>
  </si>
  <si>
    <t>Vendredi</t>
  </si>
  <si>
    <t>Samedi</t>
  </si>
  <si>
    <t>Dimanche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</si>
  <si>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</si>
  <si>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</si>
  <si>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</si>
  <si>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</si>
  <si>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</si>
  <si>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</si>
  <si>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</si>
  <si>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</si>
  <si>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</si>
  <si>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</si>
  <si>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</si>
  <si>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</si>
  <si>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Garnitures</t>
  </si>
  <si>
    <t>Billes mozzarelle</t>
  </si>
  <si>
    <t>Huile d'olive</t>
  </si>
  <si>
    <t>T CAP H SC</t>
  </si>
  <si>
    <t>2 CAP H OPC</t>
  </si>
  <si>
    <t>T CAP H OPC</t>
  </si>
  <si>
    <t>2 CAP H SC</t>
  </si>
  <si>
    <t>2 PRO R C</t>
  </si>
  <si>
    <t>1 PRO R C</t>
  </si>
  <si>
    <t>T PRO R C</t>
  </si>
  <si>
    <t>2 PRO R SC</t>
  </si>
  <si>
    <t>1 PRO R SC</t>
  </si>
  <si>
    <t>T PRO R SC</t>
  </si>
  <si>
    <t>Vinaigre Balsamique</t>
  </si>
  <si>
    <t>Citrons vert</t>
  </si>
  <si>
    <t>Citrons jaune</t>
  </si>
  <si>
    <t>Parmesan</t>
  </si>
  <si>
    <t>Pommes golden</t>
  </si>
  <si>
    <t>P.D.T. Bintje</t>
  </si>
  <si>
    <t>P.D.T. BF15</t>
  </si>
  <si>
    <t>POISSONS Coquil.Crust.</t>
  </si>
  <si>
    <t>Cuisses poulet</t>
  </si>
  <si>
    <t>Champignon Paris</t>
  </si>
  <si>
    <t>Pilons de poulet</t>
  </si>
  <si>
    <t>Bacon</t>
  </si>
  <si>
    <t>Chapelure</t>
  </si>
  <si>
    <t>Bidon</t>
  </si>
  <si>
    <t>Œufs entiers</t>
  </si>
  <si>
    <t>Œufs Jaunes</t>
  </si>
  <si>
    <t>Œufs Blancs</t>
  </si>
  <si>
    <t>Sucre cassonade</t>
  </si>
  <si>
    <t>Tomates grappe cocktail</t>
  </si>
  <si>
    <t>Aneth</t>
  </si>
  <si>
    <t>Basilic</t>
  </si>
  <si>
    <t>Coriandres</t>
  </si>
  <si>
    <t>Estragon</t>
  </si>
  <si>
    <t>Menthe</t>
  </si>
  <si>
    <t>Gressin</t>
  </si>
  <si>
    <t>Glucose</t>
  </si>
  <si>
    <t>Saucisson aux noix</t>
  </si>
  <si>
    <t>Pâté en croute</t>
  </si>
  <si>
    <t>Pcs</t>
  </si>
  <si>
    <t>Jambon de Paris</t>
  </si>
  <si>
    <t>Pain Baguettes</t>
  </si>
  <si>
    <t>abats</t>
  </si>
  <si>
    <t>rognon de porc</t>
  </si>
  <si>
    <t>rognon d'agneau</t>
  </si>
  <si>
    <t>ris de veau</t>
  </si>
  <si>
    <t>foie gras frais extra</t>
  </si>
  <si>
    <t>foie gras extra de canard igp deveine</t>
  </si>
  <si>
    <t>foie gras demi cuit</t>
  </si>
  <si>
    <t>foie gras de canard extra eveine 400/600 g</t>
  </si>
  <si>
    <t>foie gras 500/600 grs</t>
  </si>
  <si>
    <t>escalopes de foie gras</t>
  </si>
  <si>
    <t>cervelle d agneau</t>
  </si>
  <si>
    <t>boyaux chinois</t>
  </si>
  <si>
    <t>alcool cuisine</t>
  </si>
  <si>
    <t>orange extrait  (grand marnier cuisine)</t>
  </si>
  <si>
    <t>kirch cuisine</t>
  </si>
  <si>
    <t>grand marnier cuisine</t>
  </si>
  <si>
    <t>cognac cuisine</t>
  </si>
  <si>
    <t>armagnac cuisine</t>
  </si>
  <si>
    <t>alcool</t>
  </si>
  <si>
    <t>whisky the glenlivet 12 ans</t>
  </si>
  <si>
    <t>whisky clan campbell</t>
  </si>
  <si>
    <t>whisky  jb</t>
  </si>
  <si>
    <t>vodka absolut</t>
  </si>
  <si>
    <t>vodka</t>
  </si>
  <si>
    <t>vin de noix</t>
  </si>
  <si>
    <t>vermouth italien</t>
  </si>
  <si>
    <t>vermouth dry</t>
  </si>
  <si>
    <t>tequila</t>
  </si>
  <si>
    <t>sucre de canne</t>
  </si>
  <si>
    <t>southern comfort</t>
  </si>
  <si>
    <t>soare supra</t>
  </si>
  <si>
    <t>sancerre</t>
  </si>
  <si>
    <t>rhum havana club</t>
  </si>
  <si>
    <t>rhum blanc</t>
  </si>
  <si>
    <t>rhum bacardi</t>
  </si>
  <si>
    <t>rhum</t>
  </si>
  <si>
    <t>porto white</t>
  </si>
  <si>
    <t>porto tawny</t>
  </si>
  <si>
    <t>porto rouge sandeman</t>
  </si>
  <si>
    <t>porto rouge cuisine</t>
  </si>
  <si>
    <t>porto blanc</t>
  </si>
  <si>
    <t>pommeau</t>
  </si>
  <si>
    <t>pimm's</t>
  </si>
  <si>
    <t>pernod</t>
  </si>
  <si>
    <t>ouzo</t>
  </si>
  <si>
    <t>orloff (vodka)</t>
  </si>
  <si>
    <t>muscat de samos</t>
  </si>
  <si>
    <t>muscat</t>
  </si>
  <si>
    <t>moscato</t>
  </si>
  <si>
    <t>martini rouge</t>
  </si>
  <si>
    <t>martini rose</t>
  </si>
  <si>
    <t>martini dry</t>
  </si>
  <si>
    <t>martini blanc</t>
  </si>
  <si>
    <t>marie brizard</t>
  </si>
  <si>
    <t>marc de bourgogne</t>
  </si>
  <si>
    <t>marasquin</t>
  </si>
  <si>
    <t>manzana pomme verte</t>
  </si>
  <si>
    <t>liqueur de noisette</t>
  </si>
  <si>
    <t>liqueur de gentiane</t>
  </si>
  <si>
    <t>liqueur de banane</t>
  </si>
  <si>
    <t>limocellino</t>
  </si>
  <si>
    <t>lime  juice cordial</t>
  </si>
  <si>
    <t>lillet blanc</t>
  </si>
  <si>
    <t>kirsch fantaisie</t>
  </si>
  <si>
    <t>jet 31</t>
  </si>
  <si>
    <t>jean de lillet rouge</t>
  </si>
  <si>
    <t>jean de lillet blanc</t>
  </si>
  <si>
    <t>guignolet</t>
  </si>
  <si>
    <t>grappa</t>
  </si>
  <si>
    <t>grand marnier rouge</t>
  </si>
  <si>
    <t>gin beefeater</t>
  </si>
  <si>
    <t>gin</t>
  </si>
  <si>
    <t>get31</t>
  </si>
  <si>
    <t>get 27</t>
  </si>
  <si>
    <t>four roses 70 cl</t>
  </si>
  <si>
    <t>eau de vie mirabelle</t>
  </si>
  <si>
    <t>eau de vie de poire</t>
  </si>
  <si>
    <t>eau de vie de framboise</t>
  </si>
  <si>
    <t>dubonnet classique</t>
  </si>
  <si>
    <t>cubi rouge 10 l</t>
  </si>
  <si>
    <t>cubi rose 10 l</t>
  </si>
  <si>
    <t>cubi blanc sauvignon 5 l</t>
  </si>
  <si>
    <t>cognac v.s.</t>
  </si>
  <si>
    <t>cognac courvoisier</t>
  </si>
  <si>
    <t>chivas 18 ans 70 cl</t>
  </si>
  <si>
    <t>chivas</t>
  </si>
  <si>
    <t>chianti</t>
  </si>
  <si>
    <t>cherry brandy</t>
  </si>
  <si>
    <t>cherry</t>
  </si>
  <si>
    <t>chartreuse verte</t>
  </si>
  <si>
    <t>chartreuse jaune</t>
  </si>
  <si>
    <t>cerise a l'eau de vie</t>
  </si>
  <si>
    <t>campari</t>
  </si>
  <si>
    <t>calvados beaujour 1 l</t>
  </si>
  <si>
    <t>calvados</t>
  </si>
  <si>
    <t>brandy</t>
  </si>
  <si>
    <t>bourbon</t>
  </si>
  <si>
    <t>banyuls</t>
  </si>
  <si>
    <t>baccardi</t>
  </si>
  <si>
    <t>armagnac</t>
  </si>
  <si>
    <t>angostura bitter</t>
  </si>
  <si>
    <t>amaretto</t>
  </si>
  <si>
    <t>Btll.</t>
  </si>
  <si>
    <t>1/2 Bttl.</t>
  </si>
  <si>
    <t>beurre demi sel</t>
  </si>
  <si>
    <t>beurre micropain 10 grs</t>
  </si>
  <si>
    <t>beurre motte</t>
  </si>
  <si>
    <t>lait</t>
  </si>
  <si>
    <t>lait concentre</t>
  </si>
  <si>
    <t>boite</t>
  </si>
  <si>
    <t>lait de soja</t>
  </si>
  <si>
    <t>lait entier</t>
  </si>
  <si>
    <t>ruban croissant</t>
  </si>
  <si>
    <t>saindoux</t>
  </si>
  <si>
    <t>Bocal</t>
  </si>
  <si>
    <t>biere</t>
  </si>
  <si>
    <t>carton</t>
  </si>
  <si>
    <t>fut 6 l hoengarden rose</t>
  </si>
  <si>
    <t>Btll.1/4</t>
  </si>
  <si>
    <t>pelforth</t>
  </si>
  <si>
    <t>andouille de guemene</t>
  </si>
  <si>
    <t>charcuterie</t>
  </si>
  <si>
    <t>andouille de vire</t>
  </si>
  <si>
    <t>andouille des gones</t>
  </si>
  <si>
    <t>andouillette</t>
  </si>
  <si>
    <t>bacon tranche</t>
  </si>
  <si>
    <t>ballotine</t>
  </si>
  <si>
    <t>ballotine de cerf</t>
  </si>
  <si>
    <t>barde</t>
  </si>
  <si>
    <t>boudin noir</t>
  </si>
  <si>
    <t>cervelas</t>
  </si>
  <si>
    <t>chair a saucisse</t>
  </si>
  <si>
    <t>chipolata</t>
  </si>
  <si>
    <t>chorizo doux</t>
  </si>
  <si>
    <t>chorizo fort</t>
  </si>
  <si>
    <t>couenne de porc</t>
  </si>
  <si>
    <t>filet de porc fume sans os</t>
  </si>
  <si>
    <t>foie gras cru extra igp sud ouest</t>
  </si>
  <si>
    <t>gorge de porc</t>
  </si>
  <si>
    <t>gras double</t>
  </si>
  <si>
    <t>jambon blanc</t>
  </si>
  <si>
    <t>jambon blanc en bloc</t>
  </si>
  <si>
    <t>jambon cru</t>
  </si>
  <si>
    <t>jambon cru entier</t>
  </si>
  <si>
    <t>jambon cru tranche</t>
  </si>
  <si>
    <t>jambon cuit</t>
  </si>
  <si>
    <t>jambon de parme</t>
  </si>
  <si>
    <t>jambon de parme  13  mois</t>
  </si>
  <si>
    <t>jambon sec 24 tranches</t>
  </si>
  <si>
    <t>knacks</t>
  </si>
  <si>
    <t>lard blanc 1/2 sel</t>
  </si>
  <si>
    <t>lard gras</t>
  </si>
  <si>
    <t>lardons</t>
  </si>
  <si>
    <t>mini saucisse</t>
  </si>
  <si>
    <t>mortadelle</t>
  </si>
  <si>
    <t>mousse de canard</t>
  </si>
  <si>
    <t>mousse de foie</t>
  </si>
  <si>
    <t>noisette de jambon cru</t>
  </si>
  <si>
    <t>palette de porc</t>
  </si>
  <si>
    <t>pate croute</t>
  </si>
  <si>
    <t>pate en croute d oie gourmand</t>
  </si>
  <si>
    <t>petite saucisse lyonnaise</t>
  </si>
  <si>
    <t>plateau de charcuterie</t>
  </si>
  <si>
    <t>poitrine 1/2 sel</t>
  </si>
  <si>
    <t>rillette</t>
  </si>
  <si>
    <t>rillette de porc 1.2 kg</t>
  </si>
  <si>
    <t>rosette</t>
  </si>
  <si>
    <t>saucisse de francfort</t>
  </si>
  <si>
    <t>saucisson a cuire</t>
  </si>
  <si>
    <t>saucisson a l ail</t>
  </si>
  <si>
    <t>saucisson au beaufort</t>
  </si>
  <si>
    <t>saucisson aux noisettes</t>
  </si>
  <si>
    <t>saucisson sec</t>
  </si>
  <si>
    <t>saucisson sec au beaufort</t>
  </si>
  <si>
    <t>terrine</t>
  </si>
  <si>
    <t>terrine a l ancienne</t>
  </si>
  <si>
    <t>terrine de campagne</t>
  </si>
  <si>
    <t>terrine de faisan a l'amaretto</t>
  </si>
  <si>
    <t>Barq.</t>
  </si>
  <si>
    <t>Boite</t>
  </si>
  <si>
    <t>Paqu.</t>
  </si>
  <si>
    <t>Pot.</t>
  </si>
  <si>
    <t>assortiment de brioche</t>
  </si>
  <si>
    <t>biscuiterie</t>
  </si>
  <si>
    <t>boule de houx rouge</t>
  </si>
  <si>
    <t>brisure de nougat</t>
  </si>
  <si>
    <t>cigarettes russes</t>
  </si>
  <si>
    <t>far breton</t>
  </si>
  <si>
    <t>langues de chat</t>
  </si>
  <si>
    <t>loukoums</t>
  </si>
  <si>
    <t>makrout</t>
  </si>
  <si>
    <t>quatre quart</t>
  </si>
  <si>
    <t>Paq.</t>
  </si>
  <si>
    <t>CONSERVES</t>
  </si>
  <si>
    <t>abricot au sirop</t>
  </si>
  <si>
    <t>conserves</t>
  </si>
  <si>
    <t>airelles</t>
  </si>
  <si>
    <t>ananas au sirop</t>
  </si>
  <si>
    <t>anchois a l'huile</t>
  </si>
  <si>
    <t>artichaut fond 7/9</t>
  </si>
  <si>
    <t>asperges garniture</t>
  </si>
  <si>
    <t>baked beans</t>
  </si>
  <si>
    <t>bisque de homard</t>
  </si>
  <si>
    <t>champignon paris 4/4</t>
  </si>
  <si>
    <t>cocktail de fruits</t>
  </si>
  <si>
    <t>compote reinette</t>
  </si>
  <si>
    <t>concasse de tomate</t>
  </si>
  <si>
    <t>concentre de tomate</t>
  </si>
  <si>
    <t>confiture abricot</t>
  </si>
  <si>
    <t>confiture de cerise</t>
  </si>
  <si>
    <t>confiture de fraise</t>
  </si>
  <si>
    <t>confiture de myrtille</t>
  </si>
  <si>
    <t>corail d'oursin</t>
  </si>
  <si>
    <t>cornichon + 150</t>
  </si>
  <si>
    <t>cuisses de canard confites 12 p</t>
  </si>
  <si>
    <t>cuisses de canard confites 4 pces</t>
  </si>
  <si>
    <t>escargots bourgogne 8 dz</t>
  </si>
  <si>
    <t>griotte amarena</t>
  </si>
  <si>
    <t>grosse boite confiture orange</t>
  </si>
  <si>
    <t>haricot blanc</t>
  </si>
  <si>
    <t>haricot rouge</t>
  </si>
  <si>
    <t>lait de coco</t>
  </si>
  <si>
    <t>litchis au sirop</t>
  </si>
  <si>
    <t>mais</t>
  </si>
  <si>
    <t>mandarines au sirop</t>
  </si>
  <si>
    <t>mandarines segments confites</t>
  </si>
  <si>
    <t>marron entiers naturel</t>
  </si>
  <si>
    <t>marron glace</t>
  </si>
  <si>
    <t>marron sirop sabaton</t>
  </si>
  <si>
    <t>miettes de crabe</t>
  </si>
  <si>
    <t>mini mais</t>
  </si>
  <si>
    <t>olive noire 26/29</t>
  </si>
  <si>
    <t>olive verte 26/29</t>
  </si>
  <si>
    <t>olive verte farcie anchois</t>
  </si>
  <si>
    <t>poire au sirop</t>
  </si>
  <si>
    <t>poivre vert   bte 100 gr</t>
  </si>
  <si>
    <t>poivre vert saumure</t>
  </si>
  <si>
    <t>pomodori rustici</t>
  </si>
  <si>
    <t>sardines boite de 488 grs</t>
  </si>
  <si>
    <t>thon a l'huile</t>
  </si>
  <si>
    <t>thon au naturel</t>
  </si>
  <si>
    <t>truffe morceaux</t>
  </si>
  <si>
    <t>truffe pelure</t>
  </si>
  <si>
    <t>variantes</t>
  </si>
  <si>
    <t>B.4/4</t>
  </si>
  <si>
    <t>B.3/1</t>
  </si>
  <si>
    <t>B.1/2</t>
  </si>
  <si>
    <t>B.1/3</t>
  </si>
  <si>
    <t>B.2/1</t>
  </si>
  <si>
    <t>B.3/4</t>
  </si>
  <si>
    <t>B.5/1</t>
  </si>
  <si>
    <t>B.5/2</t>
  </si>
  <si>
    <t>B.5/3</t>
  </si>
  <si>
    <t>B.5/4</t>
  </si>
  <si>
    <t>B.5/5</t>
  </si>
  <si>
    <t>B.5/6</t>
  </si>
  <si>
    <t>B.5/7</t>
  </si>
  <si>
    <t>B.5/8</t>
  </si>
  <si>
    <t>B.5/9</t>
  </si>
  <si>
    <t>harissa</t>
  </si>
  <si>
    <t>condiments</t>
  </si>
  <si>
    <t>moutarde a l'ancienne</t>
  </si>
  <si>
    <t>moutarde en dosettes</t>
  </si>
  <si>
    <t>petits oignons au vinaigre</t>
  </si>
  <si>
    <t>piccalilli</t>
  </si>
  <si>
    <t>poivron rouge au naturel</t>
  </si>
  <si>
    <t>sauce anglaise</t>
  </si>
  <si>
    <t>sauce soja</t>
  </si>
  <si>
    <t>tabasco</t>
  </si>
  <si>
    <t>tomates confites</t>
  </si>
  <si>
    <t>Pot</t>
  </si>
  <si>
    <t>Flac.</t>
  </si>
  <si>
    <t>algues marine</t>
  </si>
  <si>
    <t>bigorneaux</t>
  </si>
  <si>
    <t>blanc d'encornet a farcir de 50 g</t>
  </si>
  <si>
    <t>bulots</t>
  </si>
  <si>
    <t>bulots crus</t>
  </si>
  <si>
    <t>bulots cuits</t>
  </si>
  <si>
    <t>clams</t>
  </si>
  <si>
    <t>coque</t>
  </si>
  <si>
    <t>couteaux</t>
  </si>
  <si>
    <t>crabe vert gros</t>
  </si>
  <si>
    <t>crevettes</t>
  </si>
  <si>
    <t>crevettes grises</t>
  </si>
  <si>
    <t>grenouille fraiche coupe parisienne</t>
  </si>
  <si>
    <t>grosse crevette saumure</t>
  </si>
  <si>
    <t>homard</t>
  </si>
  <si>
    <t>huitre creuse  marennes</t>
  </si>
  <si>
    <t>huitre fine de claire  n3</t>
  </si>
  <si>
    <t>huitre plate  n 2</t>
  </si>
  <si>
    <t>lamelles encornet</t>
  </si>
  <si>
    <t>langouste</t>
  </si>
  <si>
    <t>langoustine</t>
  </si>
  <si>
    <t>noix de saint jacques fraiche avec corail</t>
  </si>
  <si>
    <t>noix de saint jacques provenance usa</t>
  </si>
  <si>
    <t>oursin</t>
  </si>
  <si>
    <t>palourde</t>
  </si>
  <si>
    <t>poulpe marine</t>
  </si>
  <si>
    <t>praire</t>
  </si>
  <si>
    <t>queue de crevettes en saumure</t>
  </si>
  <si>
    <t>surimi</t>
  </si>
  <si>
    <t>tourteaux</t>
  </si>
  <si>
    <t>Douz.</t>
  </si>
  <si>
    <t>Bourr.</t>
  </si>
  <si>
    <t>eaux minerales</t>
  </si>
  <si>
    <t>bouteille</t>
  </si>
  <si>
    <t>eau ferrarelle</t>
  </si>
  <si>
    <t>eau vals</t>
  </si>
  <si>
    <t>1/2Btll.</t>
  </si>
  <si>
    <t>1/4Btll.</t>
  </si>
  <si>
    <t>Cahors R.</t>
  </si>
  <si>
    <t>abricot moelleux</t>
  </si>
  <si>
    <t>abricot sec</t>
  </si>
  <si>
    <t>agar agar 250 grs</t>
  </si>
  <si>
    <t>amande blanchie poudre</t>
  </si>
  <si>
    <t>anis vert</t>
  </si>
  <si>
    <t>arome patrelle</t>
  </si>
  <si>
    <t>badiane moulue</t>
  </si>
  <si>
    <t>baguette japonaise</t>
  </si>
  <si>
    <t>baking power</t>
  </si>
  <si>
    <t>basilic entier</t>
  </si>
  <si>
    <t>beurre de cacao</t>
  </si>
  <si>
    <t>bigarreaux confits</t>
  </si>
  <si>
    <t>biscottes</t>
  </si>
  <si>
    <t>blinis</t>
  </si>
  <si>
    <t>bombe de chantilly</t>
  </si>
  <si>
    <t>bonbons</t>
  </si>
  <si>
    <t>bonbons accueil</t>
  </si>
  <si>
    <t>boulgour</t>
  </si>
  <si>
    <t>brisure de marrons  glaces</t>
  </si>
  <si>
    <t>canderel stick</t>
  </si>
  <si>
    <t>cardon au naturel</t>
  </si>
  <si>
    <t>cerneau de noix</t>
  </si>
  <si>
    <t>chalumeaux noirs (pailles)</t>
  </si>
  <si>
    <t>chapelure roger</t>
  </si>
  <si>
    <t>chips</t>
  </si>
  <si>
    <t>chocolat couverture blanc</t>
  </si>
  <si>
    <t>chocolat couverture excellence noir</t>
  </si>
  <si>
    <t>chocolat couverture noir 70 °/°</t>
  </si>
  <si>
    <t>chocolat couverture noir orange</t>
  </si>
  <si>
    <t>chocolat en plaque</t>
  </si>
  <si>
    <t>chocolat excellence 90°</t>
  </si>
  <si>
    <t>chocolat lindt excellence</t>
  </si>
  <si>
    <t>chocolat lindt excellence 70 °</t>
  </si>
  <si>
    <t>chocolat poudre poulain</t>
  </si>
  <si>
    <t>clou girofle entier 400 gr</t>
  </si>
  <si>
    <t>colorant alimentaire  bleu</t>
  </si>
  <si>
    <t>colorant alimentaire vert</t>
  </si>
  <si>
    <t>colorant alimentaire violet</t>
  </si>
  <si>
    <t>colorant hydrosol 50 gr</t>
  </si>
  <si>
    <t>colza huile 5 l</t>
  </si>
  <si>
    <t>confiture bonne maman</t>
  </si>
  <si>
    <t>confiture d'orange</t>
  </si>
  <si>
    <t>copeaux de chocolats</t>
  </si>
  <si>
    <t>coquillette</t>
  </si>
  <si>
    <t>coriandre pot de 400 g</t>
  </si>
  <si>
    <t>coulis de tomate</t>
  </si>
  <si>
    <t>coulis de tomates</t>
  </si>
  <si>
    <t>couscous extra moyen</t>
  </si>
  <si>
    <t>cube melon</t>
  </si>
  <si>
    <t>cumin pot de 400 g</t>
  </si>
  <si>
    <t>curry</t>
  </si>
  <si>
    <t>eau de fleur d'oranger</t>
  </si>
  <si>
    <t>estragon sec</t>
  </si>
  <si>
    <t>farine de mais</t>
  </si>
  <si>
    <t>farine en kg</t>
  </si>
  <si>
    <t>feuille de filo</t>
  </si>
  <si>
    <t>feuilles de nori</t>
  </si>
  <si>
    <t>feuilles or 25 feuilles</t>
  </si>
  <si>
    <t>flageolet fins</t>
  </si>
  <si>
    <t>fleur d oranger</t>
  </si>
  <si>
    <t>fond blanc de volaille</t>
  </si>
  <si>
    <t>fond brun clair chef</t>
  </si>
  <si>
    <t>fondant blanc</t>
  </si>
  <si>
    <t>fromage pour burgers</t>
  </si>
  <si>
    <t>fruits confits</t>
  </si>
  <si>
    <t>fumet de poisson chef</t>
  </si>
  <si>
    <t>galette de papade</t>
  </si>
  <si>
    <t>galette de riz</t>
  </si>
  <si>
    <t>glace de viande</t>
  </si>
  <si>
    <t>glucose</t>
  </si>
  <si>
    <t>gressin</t>
  </si>
  <si>
    <t>grissins</t>
  </si>
  <si>
    <t>gros sel</t>
  </si>
  <si>
    <t>hp sauce</t>
  </si>
  <si>
    <t>huile arachide bidon  25 l</t>
  </si>
  <si>
    <t>huile arachide l</t>
  </si>
  <si>
    <t>huile d olive richard n° 3</t>
  </si>
  <si>
    <t>huile de colza</t>
  </si>
  <si>
    <t>huile de noisette</t>
  </si>
  <si>
    <t>huile de noix</t>
  </si>
  <si>
    <t>huile de tournesol</t>
  </si>
  <si>
    <t>huile de tournesol bidon 25 l</t>
  </si>
  <si>
    <t>huile de truffe</t>
  </si>
  <si>
    <t>huile olive 5 l</t>
  </si>
  <si>
    <t>huile olive carrappeli</t>
  </si>
  <si>
    <t>huile olive grec</t>
  </si>
  <si>
    <t>huile olive l</t>
  </si>
  <si>
    <t>infusion</t>
  </si>
  <si>
    <t>isarome arabica</t>
  </si>
  <si>
    <t>isarome super vanille bourbon</t>
  </si>
  <si>
    <t>jet bar moutarde</t>
  </si>
  <si>
    <t>jus de canard</t>
  </si>
  <si>
    <t>jus de truffe 385 ml</t>
  </si>
  <si>
    <t>jus de veau chef</t>
  </si>
  <si>
    <t>lait amande</t>
  </si>
  <si>
    <t>lait de coco en litre</t>
  </si>
  <si>
    <t>lentille du puy</t>
  </si>
  <si>
    <t>lentilles  vertes</t>
  </si>
  <si>
    <t>macaroni</t>
  </si>
  <si>
    <t>mais a pop corn</t>
  </si>
  <si>
    <t>marron glace brisure</t>
  </si>
  <si>
    <t>mayonnaise flacon souple</t>
  </si>
  <si>
    <t>miel</t>
  </si>
  <si>
    <t>mimosa grain</t>
  </si>
  <si>
    <t>miso</t>
  </si>
  <si>
    <t>morille extra</t>
  </si>
  <si>
    <t>moutarde amora seau</t>
  </si>
  <si>
    <t>nappage a froid neutre</t>
  </si>
  <si>
    <t>nappage rouge</t>
  </si>
  <si>
    <t>nesquik</t>
  </si>
  <si>
    <t>noisette en poudre</t>
  </si>
  <si>
    <t>noix de coco</t>
  </si>
  <si>
    <t>nouilles</t>
  </si>
  <si>
    <t>pains pour burgers</t>
  </si>
  <si>
    <t>pate a pistache</t>
  </si>
  <si>
    <t>pate de marron</t>
  </si>
  <si>
    <t>pectine jaune</t>
  </si>
  <si>
    <t>pinguin moutarde</t>
  </si>
  <si>
    <t>pistache en poudre</t>
  </si>
  <si>
    <t>plaque chocolat 52 ° cacao</t>
  </si>
  <si>
    <t>pois casse vert</t>
  </si>
  <si>
    <t>poivre vert</t>
  </si>
  <si>
    <t>potage potiron</t>
  </si>
  <si>
    <t>potages</t>
  </si>
  <si>
    <t>potages bio</t>
  </si>
  <si>
    <t>poudre a flan</t>
  </si>
  <si>
    <t>poudre a lever</t>
  </si>
  <si>
    <t>poudre or 25 gr</t>
  </si>
  <si>
    <t>praline noisette</t>
  </si>
  <si>
    <t>pulco citron</t>
  </si>
  <si>
    <t>pulco orange</t>
  </si>
  <si>
    <t>quinoa</t>
  </si>
  <si>
    <t>regilait</t>
  </si>
  <si>
    <t>riz arborio</t>
  </si>
  <si>
    <t>riz basmati</t>
  </si>
  <si>
    <t>riz carnaroli</t>
  </si>
  <si>
    <t>riz complet</t>
  </si>
  <si>
    <t>riz oncle bens</t>
  </si>
  <si>
    <t>riz rond blanchi</t>
  </si>
  <si>
    <t>riz sauvage</t>
  </si>
  <si>
    <t>riz sauvages</t>
  </si>
  <si>
    <t>sauce tomate</t>
  </si>
  <si>
    <t>sel fin</t>
  </si>
  <si>
    <t>smarties</t>
  </si>
  <si>
    <t>sorbitol liquide (e420)</t>
  </si>
  <si>
    <t>stabilisateur</t>
  </si>
  <si>
    <t>sucre a barba papa</t>
  </si>
  <si>
    <t>sucre buchette</t>
  </si>
  <si>
    <t>sucre cassonade</t>
  </si>
  <si>
    <t>sucre cristallise</t>
  </si>
  <si>
    <t>sucre en grain</t>
  </si>
  <si>
    <t>sucre en poudre</t>
  </si>
  <si>
    <t>sucre glace</t>
  </si>
  <si>
    <t>sucre inverti</t>
  </si>
  <si>
    <t>sucre morceau</t>
  </si>
  <si>
    <t>sucre perruche ambre</t>
  </si>
  <si>
    <t>sucre semoule 25 kgs</t>
  </si>
  <si>
    <t>sucre vanilline</t>
  </si>
  <si>
    <t>tagliatelle</t>
  </si>
  <si>
    <t>taglierini</t>
  </si>
  <si>
    <t>tapioca</t>
  </si>
  <si>
    <t>the</t>
  </si>
  <si>
    <t>tofu 500 gr</t>
  </si>
  <si>
    <t>tortillas</t>
  </si>
  <si>
    <t>vermicelle</t>
  </si>
  <si>
    <t>vinaigre balsamique</t>
  </si>
  <si>
    <t>vinaigre blanc alcool</t>
  </si>
  <si>
    <t>vinaigre d alcool colore</t>
  </si>
  <si>
    <t>vinaigre de cidre</t>
  </si>
  <si>
    <t>vinaigre de framboise</t>
  </si>
  <si>
    <t>vinaigre de riz</t>
  </si>
  <si>
    <t>vinaigre de vin</t>
  </si>
  <si>
    <t>whisky 1l cuisine</t>
  </si>
  <si>
    <t>agar agar</t>
  </si>
  <si>
    <t>assaisonnement paella</t>
  </si>
  <si>
    <t>carambar</t>
  </si>
  <si>
    <t>carvi</t>
  </si>
  <si>
    <t>chocolat grenache fort</t>
  </si>
  <si>
    <t>cumin poudre</t>
  </si>
  <si>
    <t>curcuma poudre</t>
  </si>
  <si>
    <t>garam masala</t>
  </si>
  <si>
    <t>gingembre</t>
  </si>
  <si>
    <t>jus d'agneau  chef</t>
  </si>
  <si>
    <t>nuoc man</t>
  </si>
  <si>
    <t>paprika</t>
  </si>
  <si>
    <t>pavot</t>
  </si>
  <si>
    <t>piment ancho</t>
  </si>
  <si>
    <t>piment fort moulu</t>
  </si>
  <si>
    <t>poivre blanc en grain</t>
  </si>
  <si>
    <t>poivre blanc moulu</t>
  </si>
  <si>
    <t>poivre concasse</t>
  </si>
  <si>
    <t>poivre de sechouan</t>
  </si>
  <si>
    <t>safran</t>
  </si>
  <si>
    <t>safran moulu</t>
  </si>
  <si>
    <t>safran pistils</t>
  </si>
  <si>
    <t>spigol</t>
  </si>
  <si>
    <t>thym sec en pot 150 grs</t>
  </si>
  <si>
    <t>farine de gruau</t>
  </si>
  <si>
    <t>farine seigle</t>
  </si>
  <si>
    <t>farine type 55</t>
  </si>
  <si>
    <t>Bcl.</t>
  </si>
  <si>
    <t>Bid.</t>
  </si>
  <si>
    <t>Carton</t>
  </si>
  <si>
    <t>colorant alimentaire rouge</t>
  </si>
  <si>
    <t>Muscade N.</t>
  </si>
  <si>
    <t>Lentilles vertes puy</t>
  </si>
  <si>
    <t>Œufs de saumon 50g</t>
  </si>
  <si>
    <t>Œufs lump 50g</t>
  </si>
  <si>
    <t>Tapenade pot</t>
  </si>
  <si>
    <t>Truffes pelures</t>
  </si>
  <si>
    <t>Plaq.</t>
  </si>
  <si>
    <t>Pqt.</t>
  </si>
  <si>
    <t>Riz long</t>
  </si>
  <si>
    <t>Riz sauvage</t>
  </si>
  <si>
    <t>Semoule de mais</t>
  </si>
  <si>
    <t>Sac.</t>
  </si>
  <si>
    <t>Sachet</t>
  </si>
  <si>
    <t>Seau</t>
  </si>
  <si>
    <t>Tube</t>
  </si>
  <si>
    <t>confiture coupelle 20g</t>
  </si>
  <si>
    <t>miel coupelle 20g</t>
  </si>
  <si>
    <t>pate a sucre 2x250g</t>
  </si>
  <si>
    <t>abondance</t>
  </si>
  <si>
    <t>fromages</t>
  </si>
  <si>
    <t>banon</t>
  </si>
  <si>
    <t>bastelicaccia</t>
  </si>
  <si>
    <t>beaufort</t>
  </si>
  <si>
    <t>bleu d'auvergne</t>
  </si>
  <si>
    <t>bleu de termignon</t>
  </si>
  <si>
    <t>bleu des causses</t>
  </si>
  <si>
    <t>bocconcini</t>
  </si>
  <si>
    <t>bouton de culotte</t>
  </si>
  <si>
    <t>brin du maquis</t>
  </si>
  <si>
    <t>cabra beira</t>
  </si>
  <si>
    <t>cabrales</t>
  </si>
  <si>
    <t>camenbert</t>
  </si>
  <si>
    <t>camenbert au lait cru</t>
  </si>
  <si>
    <t>cantal</t>
  </si>
  <si>
    <t>cervelles de canuts</t>
  </si>
  <si>
    <t>cheddar</t>
  </si>
  <si>
    <t>chevretin des aravis</t>
  </si>
  <si>
    <t>comte</t>
  </si>
  <si>
    <t>crottin de chavignol</t>
  </si>
  <si>
    <t>edam</t>
  </si>
  <si>
    <t>emmental</t>
  </si>
  <si>
    <t>feta</t>
  </si>
  <si>
    <t>fontine</t>
  </si>
  <si>
    <t>fortina</t>
  </si>
  <si>
    <t>fromage blanc battu</t>
  </si>
  <si>
    <t>gorgonzola</t>
  </si>
  <si>
    <t>gouda</t>
  </si>
  <si>
    <t>grana padano</t>
  </si>
  <si>
    <t>grattaron</t>
  </si>
  <si>
    <t>kiri</t>
  </si>
  <si>
    <t>laguiole</t>
  </si>
  <si>
    <t>livarot</t>
  </si>
  <si>
    <t>majorero</t>
  </si>
  <si>
    <t>maroille</t>
  </si>
  <si>
    <t>marzolino</t>
  </si>
  <si>
    <t>mascarpone</t>
  </si>
  <si>
    <t>mimolette vieille</t>
  </si>
  <si>
    <t>mont dore</t>
  </si>
  <si>
    <t>monts des cats</t>
  </si>
  <si>
    <t>morbier du jura</t>
  </si>
  <si>
    <t>mozzarella</t>
  </si>
  <si>
    <t>munster</t>
  </si>
  <si>
    <t>picodon</t>
  </si>
  <si>
    <t>reblochon fermier</t>
  </si>
  <si>
    <t>reblochon fermier coop</t>
  </si>
  <si>
    <t>ricotta</t>
  </si>
  <si>
    <t>rocamadour</t>
  </si>
  <si>
    <t>roquefort</t>
  </si>
  <si>
    <t>saint moret</t>
  </si>
  <si>
    <t>saint nectaire</t>
  </si>
  <si>
    <t>selle sur cher</t>
  </si>
  <si>
    <t>stelton</t>
  </si>
  <si>
    <t>tamie</t>
  </si>
  <si>
    <t>tome des beauges</t>
  </si>
  <si>
    <t>tomme la dent du chat</t>
  </si>
  <si>
    <t>vache qui rit</t>
  </si>
  <si>
    <t>yaourt de brebis</t>
  </si>
  <si>
    <t>ananas</t>
  </si>
  <si>
    <t>ananas victoria</t>
  </si>
  <si>
    <t>banane</t>
  </si>
  <si>
    <t>carambole</t>
  </si>
  <si>
    <t>cassis</t>
  </si>
  <si>
    <t>citron</t>
  </si>
  <si>
    <t>citron vert</t>
  </si>
  <si>
    <t>datte</t>
  </si>
  <si>
    <t>figue de barbarie</t>
  </si>
  <si>
    <t>figue fraiche</t>
  </si>
  <si>
    <t>fraise</t>
  </si>
  <si>
    <t>fraise gariguette</t>
  </si>
  <si>
    <t>framboise</t>
  </si>
  <si>
    <t>fruit de la passion</t>
  </si>
  <si>
    <t>grenade</t>
  </si>
  <si>
    <t>groseille</t>
  </si>
  <si>
    <t>kaki</t>
  </si>
  <si>
    <t>kiwi</t>
  </si>
  <si>
    <t>kumquat</t>
  </si>
  <si>
    <t>litchi</t>
  </si>
  <si>
    <t>mandarine</t>
  </si>
  <si>
    <t>mangoustan</t>
  </si>
  <si>
    <t>mangue</t>
  </si>
  <si>
    <t>melon gros</t>
  </si>
  <si>
    <t>melon individuel</t>
  </si>
  <si>
    <t>mini pommes acides</t>
  </si>
  <si>
    <t>myrtille  fraiche</t>
  </si>
  <si>
    <t>orange a segments</t>
  </si>
  <si>
    <t>pamplemousse rose</t>
  </si>
  <si>
    <t>papaye</t>
  </si>
  <si>
    <t>physalis</t>
  </si>
  <si>
    <t>poire alexandrine</t>
  </si>
  <si>
    <t>poire louise bonne</t>
  </si>
  <si>
    <t>pomme golden</t>
  </si>
  <si>
    <t>pomme granny</t>
  </si>
  <si>
    <t>pomme red star</t>
  </si>
  <si>
    <t>pomme reinette</t>
  </si>
  <si>
    <t>pommes golden bio</t>
  </si>
  <si>
    <t>raisin chasselas</t>
  </si>
  <si>
    <t>raisin muscat noir</t>
  </si>
  <si>
    <t>raisin noir</t>
  </si>
  <si>
    <t>ramboutan</t>
  </si>
  <si>
    <t>rhubarbe</t>
  </si>
  <si>
    <t>Filet</t>
  </si>
  <si>
    <t>Paquet</t>
  </si>
  <si>
    <t>aneth</t>
  </si>
  <si>
    <t>herbe</t>
  </si>
  <si>
    <t>basilic</t>
  </si>
  <si>
    <t>cerfeuil</t>
  </si>
  <si>
    <t>ciboulette</t>
  </si>
  <si>
    <t>coriandre</t>
  </si>
  <si>
    <t>estragon</t>
  </si>
  <si>
    <t>graine de lupin</t>
  </si>
  <si>
    <t>laurier sec</t>
  </si>
  <si>
    <t>menthe</t>
  </si>
  <si>
    <t>mirthe</t>
  </si>
  <si>
    <t>origan</t>
  </si>
  <si>
    <t>oseille</t>
  </si>
  <si>
    <t>persil</t>
  </si>
  <si>
    <t>persil plat</t>
  </si>
  <si>
    <t>romarin</t>
  </si>
  <si>
    <t>sauge</t>
  </si>
  <si>
    <t>thym frais</t>
  </si>
  <si>
    <t>thym sec</t>
  </si>
  <si>
    <t>verveine</t>
  </si>
  <si>
    <t>verveine odorante 125g</t>
  </si>
  <si>
    <t>oseille fraiche 125g</t>
  </si>
  <si>
    <t>granini ananas en l</t>
  </si>
  <si>
    <t>jus de fruits</t>
  </si>
  <si>
    <t>granini orange en l</t>
  </si>
  <si>
    <t>granini pamplemousse</t>
  </si>
  <si>
    <t>granini pomme en l</t>
  </si>
  <si>
    <t>granini tomate</t>
  </si>
  <si>
    <t>jus d ananas</t>
  </si>
  <si>
    <t>jus d ananas (pago)</t>
  </si>
  <si>
    <t>jus de coco</t>
  </si>
  <si>
    <t>jus de fruit</t>
  </si>
  <si>
    <t>jus de fruit pina colada</t>
  </si>
  <si>
    <t>jus de kiwi</t>
  </si>
  <si>
    <t>jus de mangue</t>
  </si>
  <si>
    <t>jus de pamplemousse</t>
  </si>
  <si>
    <t>jus de pamplemousse 1/4</t>
  </si>
  <si>
    <t>jus de pomme l</t>
  </si>
  <si>
    <t>jus de tomate 1/4</t>
  </si>
  <si>
    <t>jus d'orange 1/4</t>
  </si>
  <si>
    <t>jus d'orange 2 l</t>
  </si>
  <si>
    <t>jus d'orange l</t>
  </si>
  <si>
    <t>pago ananas en litre</t>
  </si>
  <si>
    <t>pago orange en litre</t>
  </si>
  <si>
    <t>pago pomme en litre</t>
  </si>
  <si>
    <t>soda</t>
  </si>
  <si>
    <t>ail</t>
  </si>
  <si>
    <t>ail rose frais</t>
  </si>
  <si>
    <t>asperge verte</t>
  </si>
  <si>
    <t>asperges blanches</t>
  </si>
  <si>
    <t>asperges violettes</t>
  </si>
  <si>
    <t>aubergine</t>
  </si>
  <si>
    <t>avocat</t>
  </si>
  <si>
    <t>batavia</t>
  </si>
  <si>
    <t>betterave rouge</t>
  </si>
  <si>
    <t>betterave rouge cuite</t>
  </si>
  <si>
    <t>blettes</t>
  </si>
  <si>
    <t>brocoli</t>
  </si>
  <si>
    <t>bulbe de fenouil</t>
  </si>
  <si>
    <t>carotte</t>
  </si>
  <si>
    <t>carotte fan</t>
  </si>
  <si>
    <t>carottes fanes petites</t>
  </si>
  <si>
    <t>champignon de paris</t>
  </si>
  <si>
    <t>chanterelle</t>
  </si>
  <si>
    <t>chou blanc</t>
  </si>
  <si>
    <t>chou boy choy</t>
  </si>
  <si>
    <t>chou fleur</t>
  </si>
  <si>
    <t>chou fleur 2.5 kg</t>
  </si>
  <si>
    <t>chou frise</t>
  </si>
  <si>
    <t>chou rouge</t>
  </si>
  <si>
    <t>chou vert</t>
  </si>
  <si>
    <t>choucroute crue</t>
  </si>
  <si>
    <t>choux chinois</t>
  </si>
  <si>
    <t>choux romanesco</t>
  </si>
  <si>
    <t>concombre</t>
  </si>
  <si>
    <t>courge orange</t>
  </si>
  <si>
    <t>courgette</t>
  </si>
  <si>
    <t>cresson</t>
  </si>
  <si>
    <t>cretrelle</t>
  </si>
  <si>
    <t>crosne</t>
  </si>
  <si>
    <t>endive</t>
  </si>
  <si>
    <t>fenouil</t>
  </si>
  <si>
    <t>fenouil fan</t>
  </si>
  <si>
    <t>gingembre frais</t>
  </si>
  <si>
    <t>gourmand pois barquette</t>
  </si>
  <si>
    <t>grenaille</t>
  </si>
  <si>
    <t>haricots verts</t>
  </si>
  <si>
    <t>laitue</t>
  </si>
  <si>
    <t>mais panouille</t>
  </si>
  <si>
    <t>mini carotte</t>
  </si>
  <si>
    <t>mini courgettes</t>
  </si>
  <si>
    <t>mini fenouil</t>
  </si>
  <si>
    <t>mini poireau</t>
  </si>
  <si>
    <t>mousserons</t>
  </si>
  <si>
    <t>navet rond</t>
  </si>
  <si>
    <t>navets</t>
  </si>
  <si>
    <t>oignon blanc avec le vert</t>
  </si>
  <si>
    <t>oignon gros</t>
  </si>
  <si>
    <t>oignon rouge</t>
  </si>
  <si>
    <t>oignons cebette</t>
  </si>
  <si>
    <t>panais</t>
  </si>
  <si>
    <t>patate douce</t>
  </si>
  <si>
    <t>petit piment antillais</t>
  </si>
  <si>
    <t>petit pois frais</t>
  </si>
  <si>
    <t>pied de cives</t>
  </si>
  <si>
    <t>pissenlit ou dent de lion</t>
  </si>
  <si>
    <t>plantain</t>
  </si>
  <si>
    <t>pleurotes</t>
  </si>
  <si>
    <t>poireau</t>
  </si>
  <si>
    <t>poireau fan</t>
  </si>
  <si>
    <t>poivron jaunes</t>
  </si>
  <si>
    <t>poivron rouge</t>
  </si>
  <si>
    <t>poivron vert</t>
  </si>
  <si>
    <t>pomme de terre bintje (gros calibre)</t>
  </si>
  <si>
    <t>potiron</t>
  </si>
  <si>
    <t>radis</t>
  </si>
  <si>
    <t>ratte nouvelle</t>
  </si>
  <si>
    <t>roquette</t>
  </si>
  <si>
    <t>rutabaga</t>
  </si>
  <si>
    <t>salade compose sous vide</t>
  </si>
  <si>
    <t>scarole</t>
  </si>
  <si>
    <t>soja</t>
  </si>
  <si>
    <t>soja frais</t>
  </si>
  <si>
    <t>tomate abricot  60 grs</t>
  </si>
  <si>
    <t>tomate cerise</t>
  </si>
  <si>
    <t>tomate grappe</t>
  </si>
  <si>
    <t>tomate grosse</t>
  </si>
  <si>
    <t>tomate moyenne</t>
  </si>
  <si>
    <t>tomates grappes</t>
  </si>
  <si>
    <t>trompette de la mort</t>
  </si>
  <si>
    <t>truffe de bourgogne 250 grs</t>
  </si>
  <si>
    <t>truffe de chine</t>
  </si>
  <si>
    <t>vitelotte</t>
  </si>
  <si>
    <t>1/2 Kg</t>
  </si>
  <si>
    <t>Botte</t>
  </si>
  <si>
    <t>arome artificiel</t>
  </si>
  <si>
    <t>colorant alimentaire jaune</t>
  </si>
  <si>
    <t>croissant</t>
  </si>
  <si>
    <t>cube orange</t>
  </si>
  <si>
    <t>dip in enrobe chocolat</t>
  </si>
  <si>
    <t>figues moelleuse</t>
  </si>
  <si>
    <t>gousse de vanille</t>
  </si>
  <si>
    <t>nougat a tremper blanc</t>
  </si>
  <si>
    <t>paillette chocolat</t>
  </si>
  <si>
    <t>panettonne</t>
  </si>
  <si>
    <t>pate amande labo 22 % blanche</t>
  </si>
  <si>
    <t>pignon de pin</t>
  </si>
  <si>
    <t>pralin amande noisette</t>
  </si>
  <si>
    <t>pralines</t>
  </si>
  <si>
    <t>pralinette</t>
  </si>
  <si>
    <t>rocher noix de coco</t>
  </si>
  <si>
    <t>sirop sucre de canne liquide 2l</t>
  </si>
  <si>
    <t>sucreline</t>
  </si>
  <si>
    <t>tarte a l ananas</t>
  </si>
  <si>
    <t>tarte aux cerises en bande</t>
  </si>
  <si>
    <t>tarte aux fruits rouges</t>
  </si>
  <si>
    <t>tarte aux pommes</t>
  </si>
  <si>
    <t>tarte bande aux abricots</t>
  </si>
  <si>
    <t>tarte citron</t>
  </si>
  <si>
    <t>tarte italienne citron</t>
  </si>
  <si>
    <t>tentation chocolat</t>
  </si>
  <si>
    <t>1/2Kg</t>
  </si>
  <si>
    <t>Miel pot</t>
  </si>
  <si>
    <t>poissons</t>
  </si>
  <si>
    <t>anneaux encornet</t>
  </si>
  <si>
    <t>assiette eau douce</t>
  </si>
  <si>
    <t>assiette nordique</t>
  </si>
  <si>
    <t>cabillaud entier</t>
  </si>
  <si>
    <t>carrelet</t>
  </si>
  <si>
    <t>colin</t>
  </si>
  <si>
    <t>congre entier</t>
  </si>
  <si>
    <t>cuisses de grenouilles</t>
  </si>
  <si>
    <t>darne de colin</t>
  </si>
  <si>
    <t>daurade  portion  400 grs</t>
  </si>
  <si>
    <t>dos de cabillaud</t>
  </si>
  <si>
    <t>dos de thon rouge</t>
  </si>
  <si>
    <t>encre de seiche</t>
  </si>
  <si>
    <t>fera entier</t>
  </si>
  <si>
    <t>filet de bar</t>
  </si>
  <si>
    <t>filet de brochet</t>
  </si>
  <si>
    <t>filet de cabillaud</t>
  </si>
  <si>
    <t>filet de carrelet</t>
  </si>
  <si>
    <t>filet de fera</t>
  </si>
  <si>
    <t>filet de haddock</t>
  </si>
  <si>
    <t>filet de julienne</t>
  </si>
  <si>
    <t>filet de leiu noir</t>
  </si>
  <si>
    <t>filet de merlan</t>
  </si>
  <si>
    <t>filet de merlu</t>
  </si>
  <si>
    <t>filet de sandre</t>
  </si>
  <si>
    <t>filet de saumon</t>
  </si>
  <si>
    <t>filet de sole</t>
  </si>
  <si>
    <t>filet de truite de mer</t>
  </si>
  <si>
    <t>filet de truite rose</t>
  </si>
  <si>
    <t>filets de merlu blanc portionnes</t>
  </si>
  <si>
    <t>hareng fume marine</t>
  </si>
  <si>
    <t>lieu noir entier</t>
  </si>
  <si>
    <t>loup portion</t>
  </si>
  <si>
    <t>merlan non vide</t>
  </si>
  <si>
    <t>merlan vide</t>
  </si>
  <si>
    <t>merlu</t>
  </si>
  <si>
    <t>pave de cabillaud</t>
  </si>
  <si>
    <t>pave de saumon sans peau</t>
  </si>
  <si>
    <t>poisson de roche pour soupe</t>
  </si>
  <si>
    <t>queue de lotte</t>
  </si>
  <si>
    <t>raie de 500 grs</t>
  </si>
  <si>
    <t>rascasse</t>
  </si>
  <si>
    <t>rouget grondin</t>
  </si>
  <si>
    <t>sardine</t>
  </si>
  <si>
    <t>saumon</t>
  </si>
  <si>
    <t>saumon atlantique fume tranche sans peau</t>
  </si>
  <si>
    <t>saumon frais</t>
  </si>
  <si>
    <t>saumon fume</t>
  </si>
  <si>
    <t>saumon fume atlantique entier</t>
  </si>
  <si>
    <t>saumon fume atlantique tranche pare</t>
  </si>
  <si>
    <t>sole   600 grs</t>
  </si>
  <si>
    <t>sole a filet de 500 grs</t>
  </si>
  <si>
    <t>sole filet de 800 grs</t>
  </si>
  <si>
    <t>sole portion   200 grs</t>
  </si>
  <si>
    <t>thon frais</t>
  </si>
  <si>
    <t>tranchettes de saumon atlantique fume</t>
  </si>
  <si>
    <t>truite arc en ciel</t>
  </si>
  <si>
    <t>truite de 200 grs</t>
  </si>
  <si>
    <t>truites de 400 grs</t>
  </si>
  <si>
    <t>turbotin</t>
  </si>
  <si>
    <t>algues wakame</t>
  </si>
  <si>
    <t>asperge verte chili</t>
  </si>
  <si>
    <t>assortiment de mignardises</t>
  </si>
  <si>
    <t>assortiment de navettes</t>
  </si>
  <si>
    <t>assortiment macaron</t>
  </si>
  <si>
    <t>boudin antillais</t>
  </si>
  <si>
    <t>carotte en boulet</t>
  </si>
  <si>
    <t>chair de crabe</t>
  </si>
  <si>
    <t>chair de crabe sachet de 1 kg</t>
  </si>
  <si>
    <t>chou romanesco</t>
  </si>
  <si>
    <t>cocktail de fruits de mer</t>
  </si>
  <si>
    <t>cocktail moelleux</t>
  </si>
  <si>
    <t>coulis de framboises</t>
  </si>
  <si>
    <t>coulis de fruits rouge</t>
  </si>
  <si>
    <t>crevette papillon</t>
  </si>
  <si>
    <t>cuisse de grenouille</t>
  </si>
  <si>
    <t>darne de saumon atlantique</t>
  </si>
  <si>
    <t>dos de lieu noir</t>
  </si>
  <si>
    <t>dos de loup de mer</t>
  </si>
  <si>
    <t>double filet de poisson plat</t>
  </si>
  <si>
    <t>escalope de saumon atlantique</t>
  </si>
  <si>
    <t>fagot asperge verte</t>
  </si>
  <si>
    <t>filet de colin</t>
  </si>
  <si>
    <t>filet de daurade</t>
  </si>
  <si>
    <t>filet de daurade royale</t>
  </si>
  <si>
    <t>filet de dore austral</t>
  </si>
  <si>
    <t>filet de loup</t>
  </si>
  <si>
    <t>filet de merlu blanc</t>
  </si>
  <si>
    <t>filet de rouget</t>
  </si>
  <si>
    <t>filet de sardines</t>
  </si>
  <si>
    <t>filet de saumon rose du pacifique</t>
  </si>
  <si>
    <t>filet de truite</t>
  </si>
  <si>
    <t>fond d'artichaut</t>
  </si>
  <si>
    <t>fond de tartelette sucre 11 cm</t>
  </si>
  <si>
    <t>fruits de saison</t>
  </si>
  <si>
    <t>gambas</t>
  </si>
  <si>
    <t>girole</t>
  </si>
  <si>
    <t>glace marron a l'ancienne</t>
  </si>
  <si>
    <t>glace tiramisu</t>
  </si>
  <si>
    <t>glace vanille intense</t>
  </si>
  <si>
    <t>haricots verts extra</t>
  </si>
  <si>
    <t>homard entier cuit</t>
  </si>
  <si>
    <t>jambonnette de poulet</t>
  </si>
  <si>
    <t>marron entier</t>
  </si>
  <si>
    <t>mignardises</t>
  </si>
  <si>
    <t>mini croissant</t>
  </si>
  <si>
    <t>mini pain au chocolat</t>
  </si>
  <si>
    <t>moule coquille verte</t>
  </si>
  <si>
    <t>moule pleine eau</t>
  </si>
  <si>
    <t>myrtilles</t>
  </si>
  <si>
    <t>noix de saint jacques avec corail</t>
  </si>
  <si>
    <t>noix de st jacques sans corail</t>
  </si>
  <si>
    <t>oseille en boulets</t>
  </si>
  <si>
    <t>panache  exotique</t>
  </si>
  <si>
    <t>pasteis de nata</t>
  </si>
  <si>
    <t>pave de biche</t>
  </si>
  <si>
    <t>pave de saumon</t>
  </si>
  <si>
    <t>pave de saumon atlantique fume chaud</t>
  </si>
  <si>
    <t>persil hache</t>
  </si>
  <si>
    <t>petit pain blanc long 9 cm</t>
  </si>
  <si>
    <t>petits oignons blancs</t>
  </si>
  <si>
    <t>pilon de poulet</t>
  </si>
  <si>
    <t>plateau comptoir des chocolats</t>
  </si>
  <si>
    <t>plateau douceur</t>
  </si>
  <si>
    <t>pleurotes miniatures</t>
  </si>
  <si>
    <t>pois gourmand</t>
  </si>
  <si>
    <t>pomme noisette</t>
  </si>
  <si>
    <t>quenelle lyonnaise  de brochet</t>
  </si>
  <si>
    <t>queue de crevette</t>
  </si>
  <si>
    <t>salsifis</t>
  </si>
  <si>
    <t>saute de biche</t>
  </si>
  <si>
    <t>tarte chocolat</t>
  </si>
  <si>
    <t>tarte myrtille</t>
  </si>
  <si>
    <t>tarte tatin</t>
  </si>
  <si>
    <t>tube d encornet</t>
  </si>
  <si>
    <t>Bac</t>
  </si>
  <si>
    <t>viande</t>
  </si>
  <si>
    <t>cabri</t>
  </si>
  <si>
    <t>canard</t>
  </si>
  <si>
    <t>carre agneau a 6 cotes pare manchonne</t>
  </si>
  <si>
    <t>carre d'agneau 6 cotes</t>
  </si>
  <si>
    <t>carre d'agneau 8 cotes</t>
  </si>
  <si>
    <t>carre de porc</t>
  </si>
  <si>
    <t>collier d agneau</t>
  </si>
  <si>
    <t>contre filet ue</t>
  </si>
  <si>
    <t>cote d agneau</t>
  </si>
  <si>
    <t>cote d'agneau  seconde</t>
  </si>
  <si>
    <t>cote de veau</t>
  </si>
  <si>
    <t>crosse de veau</t>
  </si>
  <si>
    <t>cuisse de lapin</t>
  </si>
  <si>
    <t>escalope de dinde</t>
  </si>
  <si>
    <t>escalope de veau</t>
  </si>
  <si>
    <t>faisan</t>
  </si>
  <si>
    <t>faux filet 2x1x180 gr</t>
  </si>
  <si>
    <t>filet  de dinde</t>
  </si>
  <si>
    <t>filet mignon de porc</t>
  </si>
  <si>
    <t>filet mignon de veau</t>
  </si>
  <si>
    <t>gite gite</t>
  </si>
  <si>
    <t>jambonneau 1/2 sel</t>
  </si>
  <si>
    <t>jarret de veau</t>
  </si>
  <si>
    <t>jumeau</t>
  </si>
  <si>
    <t>lapin pac</t>
  </si>
  <si>
    <t>macreuse</t>
  </si>
  <si>
    <t>magret de canard fume tranche</t>
  </si>
  <si>
    <t>noix de veau</t>
  </si>
  <si>
    <t>os a moelle</t>
  </si>
  <si>
    <t>os de porc</t>
  </si>
  <si>
    <t>os de veau</t>
  </si>
  <si>
    <t>osso bucco</t>
  </si>
  <si>
    <t>paleron</t>
  </si>
  <si>
    <t>parure de veau</t>
  </si>
  <si>
    <t>parure maigre</t>
  </si>
  <si>
    <t>pave filet x4</t>
  </si>
  <si>
    <t>pied de porc</t>
  </si>
  <si>
    <t>pied de veau</t>
  </si>
  <si>
    <t>pigeons pac</t>
  </si>
  <si>
    <t>pintades pac de 1.2 kgs</t>
  </si>
  <si>
    <t>plat de cote</t>
  </si>
  <si>
    <t>poitrine de veau</t>
  </si>
  <si>
    <t>rognon de veau</t>
  </si>
  <si>
    <t>saute de bison</t>
  </si>
  <si>
    <t>saute de cerf</t>
  </si>
  <si>
    <t>saute de veau</t>
  </si>
  <si>
    <t>selle d'agneau</t>
  </si>
  <si>
    <t>steak hache</t>
  </si>
  <si>
    <t>steak hache tartare</t>
  </si>
  <si>
    <t>steaks haches frais</t>
  </si>
  <si>
    <t>tendron de veau</t>
  </si>
  <si>
    <t>travers de porc</t>
  </si>
  <si>
    <t>viande pour tartare</t>
  </si>
  <si>
    <t>aiguillette de canard</t>
  </si>
  <si>
    <t>volaille</t>
  </si>
  <si>
    <t>aileron de volaille</t>
  </si>
  <si>
    <t>blanc de dinde</t>
  </si>
  <si>
    <t>caneton  pac   de 1.2 kgs</t>
  </si>
  <si>
    <t>canette pac</t>
  </si>
  <si>
    <t>coquelet pac de 700 grs</t>
  </si>
  <si>
    <t>cuisse de canard</t>
  </si>
  <si>
    <t>cuisse de dinde</t>
  </si>
  <si>
    <t>cuisse de poulet</t>
  </si>
  <si>
    <t>cuisse de poulet label rouge fermier</t>
  </si>
  <si>
    <t>cuisses de poulet</t>
  </si>
  <si>
    <t>filet de canard</t>
  </si>
  <si>
    <t>filet de poulet</t>
  </si>
  <si>
    <t>foie de volaille</t>
  </si>
  <si>
    <t>magret de canard</t>
  </si>
  <si>
    <t>pigeon pac de 500 grs</t>
  </si>
  <si>
    <t>poularde pac</t>
  </si>
  <si>
    <t>poulet cuit</t>
  </si>
  <si>
    <t>poulet effile non vide</t>
  </si>
  <si>
    <t>poulet fermier pac</t>
  </si>
  <si>
    <t>poulet label rouge non vide</t>
  </si>
  <si>
    <t>poulet pac</t>
  </si>
  <si>
    <t>poulet pac label rouge 1.4 kgs</t>
  </si>
  <si>
    <t>saute de dinde</t>
  </si>
  <si>
    <t>biscuit cuillère</t>
  </si>
  <si>
    <t>chocolat couverture lacté</t>
  </si>
  <si>
    <t>cèleri branche</t>
  </si>
  <si>
    <t>poitrine fumée tranchée</t>
  </si>
  <si>
    <t>purée de mangue</t>
  </si>
  <si>
    <t>purée fruits de la passion</t>
  </si>
  <si>
    <t>LÉGUMES</t>
  </si>
  <si>
    <t xml:space="preserve"> vergeoise blond 500 grs</t>
  </si>
  <si>
    <t>amande blanchie effilée</t>
  </si>
  <si>
    <t>amande blanchie hachée</t>
  </si>
  <si>
    <t>amande entière non blanchie</t>
  </si>
  <si>
    <t>amandes entières</t>
  </si>
  <si>
    <t>angélique confite</t>
  </si>
  <si>
    <t>arome réglisse</t>
  </si>
  <si>
    <t>badiane anis Etoile</t>
  </si>
  <si>
    <t>baie rose déshydratée</t>
  </si>
  <si>
    <t>bâton chocolat</t>
  </si>
  <si>
    <t>biscuit apéritif mini twinst  kambly</t>
  </si>
  <si>
    <t>bouillon de bœuf</t>
  </si>
  <si>
    <t>cacahuète grille sale</t>
  </si>
  <si>
    <t>cacahuètes non salées</t>
  </si>
  <si>
    <t>cacao   poudre Barry</t>
  </si>
  <si>
    <t>café</t>
  </si>
  <si>
    <t>café illy</t>
  </si>
  <si>
    <t>café lyophilise</t>
  </si>
  <si>
    <t>café soluble</t>
  </si>
  <si>
    <t>cannelle entière</t>
  </si>
  <si>
    <t>cannelle moulu pot de 400 grs</t>
  </si>
  <si>
    <t>céréales pour petits déjeuners</t>
  </si>
  <si>
    <t>chocolat a café</t>
  </si>
  <si>
    <t>clair abricot</t>
  </si>
  <si>
    <t>confitures coupelles panachées</t>
  </si>
  <si>
    <t>crème de vinaigre a l asperge</t>
  </si>
  <si>
    <t>crème de vinaigre a la mangue</t>
  </si>
  <si>
    <t>crème de vinaigre a la truffe</t>
  </si>
  <si>
    <t>crème de vinaigre fruits des bois</t>
  </si>
  <si>
    <t>crème pâtissière</t>
  </si>
  <si>
    <t>crêpe dentelle gavottes</t>
  </si>
  <si>
    <t>Crozet</t>
  </si>
  <si>
    <t>décaféiné</t>
  </si>
  <si>
    <t>déco spray</t>
  </si>
  <si>
    <t>décoration en sucre Etoile blanche</t>
  </si>
  <si>
    <t>décoration en sucre papillon bleu</t>
  </si>
  <si>
    <t>délice rouge</t>
  </si>
  <si>
    <t>éclat de cacao</t>
  </si>
  <si>
    <t>écorce d'orange  1.4</t>
  </si>
  <si>
    <t>épice a colombo</t>
  </si>
  <si>
    <t>épices pour pain d épice</t>
  </si>
  <si>
    <t>escargots petits gris (belles grosseurs)</t>
  </si>
  <si>
    <t>farine de blé t55</t>
  </si>
  <si>
    <t>farine de châtaignes</t>
  </si>
  <si>
    <t>fécule de pomme de terre</t>
  </si>
  <si>
    <t>filtres a café</t>
  </si>
  <si>
    <t>fleur de sel de Guérande</t>
  </si>
  <si>
    <t>fond blanc de veau</t>
  </si>
  <si>
    <t>fumet de crustacé  chef</t>
  </si>
  <si>
    <t>garniture forestière</t>
  </si>
  <si>
    <t>gélatine  feuille</t>
  </si>
  <si>
    <t>gélatine en poudre</t>
  </si>
  <si>
    <t>gelée claire Maggi</t>
  </si>
  <si>
    <t>gelée de groseille</t>
  </si>
  <si>
    <t>genièvre</t>
  </si>
  <si>
    <t>gingembre confit</t>
  </si>
  <si>
    <t>grain de café chocolat</t>
  </si>
  <si>
    <t>herbe de Provence</t>
  </si>
  <si>
    <t>huile de pépin de raisins</t>
  </si>
  <si>
    <t>jus de bœuf  chef</t>
  </si>
  <si>
    <t>ketchup Heinz</t>
  </si>
  <si>
    <t>lécithine de soja poudre</t>
  </si>
  <si>
    <t>levure instantané</t>
  </si>
  <si>
    <t>macédoine de fruits confits</t>
  </si>
  <si>
    <t>maïzena</t>
  </si>
  <si>
    <t>miel de châtaignes</t>
  </si>
  <si>
    <t>muscade en poudre</t>
  </si>
  <si>
    <t>muscade entière</t>
  </si>
  <si>
    <t>noisette concassée</t>
  </si>
  <si>
    <t>Nutella</t>
  </si>
  <si>
    <t>Nutella 1 kg</t>
  </si>
  <si>
    <t>Nutella dosette 20g</t>
  </si>
  <si>
    <t>olive de Nice</t>
  </si>
  <si>
    <t>olives noires  entières</t>
  </si>
  <si>
    <t>pailleté feuillantine 2.5 kg</t>
  </si>
  <si>
    <t>pain épice</t>
  </si>
  <si>
    <t>papillotes</t>
  </si>
  <si>
    <t>pépites de chocolat</t>
  </si>
  <si>
    <t>piment d Espelette</t>
  </si>
  <si>
    <t>pingouin ketchup</t>
  </si>
  <si>
    <t>pistache éclat</t>
  </si>
  <si>
    <t>pistache Sicile</t>
  </si>
  <si>
    <t>pistaches concassées</t>
  </si>
  <si>
    <t>pithiviers</t>
  </si>
  <si>
    <t>polenta</t>
  </si>
  <si>
    <t>polenta fine</t>
  </si>
  <si>
    <t>polenta moyenne</t>
  </si>
  <si>
    <t>prunes reine Claude au sirop</t>
  </si>
  <si>
    <t>quatre épice moulu</t>
  </si>
  <si>
    <t>sauce soja salée</t>
  </si>
  <si>
    <t>sauce soja sucrée</t>
  </si>
  <si>
    <t>sel de cèleri</t>
  </si>
  <si>
    <t>semoule de blé</t>
  </si>
  <si>
    <t>semoule de blé fine</t>
  </si>
  <si>
    <t>sésame</t>
  </si>
  <si>
    <t>sésame noir</t>
  </si>
  <si>
    <t>spaghetti  Barilla</t>
  </si>
  <si>
    <t>spaghettis aux  œufs</t>
  </si>
  <si>
    <t>spéculos</t>
  </si>
  <si>
    <t>spéculos individuel</t>
  </si>
  <si>
    <t>suc de réglisse</t>
  </si>
  <si>
    <t>super neutrose Gallia</t>
  </si>
  <si>
    <t>the Darjeeling</t>
  </si>
  <si>
    <t>the Earl Grey nature</t>
  </si>
  <si>
    <t>tomate séchée</t>
  </si>
  <si>
    <t>tomates séchées</t>
  </si>
  <si>
    <t>trompette de la mort déshydratée 500 grs</t>
  </si>
  <si>
    <t>vinaigre de xérès</t>
  </si>
  <si>
    <t>vinaigre vieilli fut de chêne</t>
  </si>
  <si>
    <t>violette entière</t>
  </si>
  <si>
    <t>xérès   sec</t>
  </si>
  <si>
    <t>aiguillette de bœuf</t>
  </si>
  <si>
    <t>aiguillette de rumsteck</t>
  </si>
  <si>
    <t>basse cote de bœuf</t>
  </si>
  <si>
    <t>canette de barbarie effilée</t>
  </si>
  <si>
    <t>carre d'agneau  couvert non désossé</t>
  </si>
  <si>
    <t>carre de cote de bœuf charolais</t>
  </si>
  <si>
    <t>contre filet bœuf charolais</t>
  </si>
  <si>
    <t>cote d'agneau découverte</t>
  </si>
  <si>
    <t>cote de bœuf charolais 550 grs</t>
  </si>
  <si>
    <t>cote de porc première</t>
  </si>
  <si>
    <t>échine de porc désossée</t>
  </si>
  <si>
    <t>entrecôte de bœuf charolais</t>
  </si>
  <si>
    <t>entrecôte ue</t>
  </si>
  <si>
    <t>épaule d agneau avec os</t>
  </si>
  <si>
    <t>épaule d'agneau désossée</t>
  </si>
  <si>
    <t>épaule d'agneau non désossée</t>
  </si>
  <si>
    <t>épaule de porc désossée</t>
  </si>
  <si>
    <t>épaule de sanglier désossée</t>
  </si>
  <si>
    <t>épaule de veau sans os</t>
  </si>
  <si>
    <t>faux filet de bœuf charolais</t>
  </si>
  <si>
    <t>filet de bœuf</t>
  </si>
  <si>
    <t>filet de bœuf pare charolais</t>
  </si>
  <si>
    <t>gigot d'agneau raccourci non désossé</t>
  </si>
  <si>
    <t>gite a la noix de bœuf charolais</t>
  </si>
  <si>
    <t>jarret de bœuf</t>
  </si>
  <si>
    <t>longe de porc désossée</t>
  </si>
  <si>
    <t>longe de veau désossé</t>
  </si>
  <si>
    <t>pintade  effilée</t>
  </si>
  <si>
    <t>pintade fermière pac</t>
  </si>
  <si>
    <t>poulet de Bresse   vide  AOC pac</t>
  </si>
  <si>
    <t>queue de bœuf</t>
  </si>
  <si>
    <t>râble de lapin</t>
  </si>
  <si>
    <t>roastbeef</t>
  </si>
  <si>
    <t>roastbeef cuit</t>
  </si>
  <si>
    <t>rôti de dinde</t>
  </si>
  <si>
    <t>rôti de porc</t>
  </si>
  <si>
    <t>rôti longe de porc</t>
  </si>
  <si>
    <t>rumsteck</t>
  </si>
  <si>
    <t>saucisse de Toulouse</t>
  </si>
  <si>
    <t>steak choix</t>
  </si>
  <si>
    <t>suprême de pintade</t>
  </si>
  <si>
    <t>tranche grasse de bœuf charolais</t>
  </si>
  <si>
    <t>viande de bœuf hache</t>
  </si>
  <si>
    <t>abricot brandy</t>
  </si>
  <si>
    <t>Badoit</t>
  </si>
  <si>
    <t>Bailey</t>
  </si>
  <si>
    <t>bénédictine</t>
  </si>
  <si>
    <t>bière 3 monts</t>
  </si>
  <si>
    <t>bière corona</t>
  </si>
  <si>
    <t>bière du ch'ti blonde</t>
  </si>
  <si>
    <t>bière Georges killians rousse</t>
  </si>
  <si>
    <t>bière Guinness</t>
  </si>
  <si>
    <t>bière Heineken</t>
  </si>
  <si>
    <t>bière jeanlain</t>
  </si>
  <si>
    <t>bière Kronenbourg</t>
  </si>
  <si>
    <t>bière la trappe bouteille 33 cl</t>
  </si>
  <si>
    <t>bière l'angélus</t>
  </si>
  <si>
    <t>bière pelfort</t>
  </si>
  <si>
    <t>bière pelforth brune</t>
  </si>
  <si>
    <t>bière tourtel</t>
  </si>
  <si>
    <t>blanquette de Limoux</t>
  </si>
  <si>
    <t>cassis blanc Provence</t>
  </si>
  <si>
    <t>clan Campbell 70 cl</t>
  </si>
  <si>
    <t>cognac 3 Etoiles</t>
  </si>
  <si>
    <t>cognac Augier  vs 70 cl</t>
  </si>
  <si>
    <t>Cointreau</t>
  </si>
  <si>
    <t>Cointreau cuisine</t>
  </si>
  <si>
    <t>cote du Rhône blanc</t>
  </si>
  <si>
    <t>crème coco</t>
  </si>
  <si>
    <t>crème de banane</t>
  </si>
  <si>
    <t>crème de cacao</t>
  </si>
  <si>
    <t>crème de cacao brun</t>
  </si>
  <si>
    <t>crème de cassis</t>
  </si>
  <si>
    <t>crème de châtaigne</t>
  </si>
  <si>
    <t>crème de menthe verte</t>
  </si>
  <si>
    <t>crème de mure</t>
  </si>
  <si>
    <t>crème menthe blanche</t>
  </si>
  <si>
    <t>cubi cote du Rhône 5 l</t>
  </si>
  <si>
    <t>curaçao</t>
  </si>
  <si>
    <t>curaçao  orange</t>
  </si>
  <si>
    <t>dubonnet fut de chêne</t>
  </si>
  <si>
    <t>eau cristalline</t>
  </si>
  <si>
    <t>eau de Courmayeur</t>
  </si>
  <si>
    <t>eau San Pellegrino</t>
  </si>
  <si>
    <t>eau vichy célestin</t>
  </si>
  <si>
    <t>eau Vittel</t>
  </si>
  <si>
    <t>eau Volvic</t>
  </si>
  <si>
    <t>Évian</t>
  </si>
  <si>
    <t>fut  Leffe blonde 6l</t>
  </si>
  <si>
    <t>fut 6 l Leffe royale</t>
  </si>
  <si>
    <t>fut 6 l Stella</t>
  </si>
  <si>
    <t>genépi</t>
  </si>
  <si>
    <t>genièvre de houlle</t>
  </si>
  <si>
    <t>Jameson</t>
  </si>
  <si>
    <t>Janeiro cachaca 70 cl</t>
  </si>
  <si>
    <t>kahlua liqueur de café</t>
  </si>
  <si>
    <t>kirch blanc Bertrand</t>
  </si>
  <si>
    <t>Kronenbourg pur malt sans alcool</t>
  </si>
  <si>
    <t>lillet rouge   réserve</t>
  </si>
  <si>
    <t>liqueur de café</t>
  </si>
  <si>
    <t>liqueur de pèche</t>
  </si>
  <si>
    <t>madère</t>
  </si>
  <si>
    <t>Malibu original</t>
  </si>
  <si>
    <t>marc de Savoie</t>
  </si>
  <si>
    <t>noilly Prat</t>
  </si>
  <si>
    <t>Noilly Prat</t>
  </si>
  <si>
    <t>Perrier</t>
  </si>
  <si>
    <t xml:space="preserve">Perrier </t>
  </si>
  <si>
    <t>pineau des Charentes</t>
  </si>
  <si>
    <t>porto Ruby</t>
  </si>
  <si>
    <t>rhum Martinique supérieur</t>
  </si>
  <si>
    <t>rhum saint James cuisine</t>
  </si>
  <si>
    <t>Ricard</t>
  </si>
  <si>
    <t>Ron baccardi</t>
  </si>
  <si>
    <t>saké</t>
  </si>
  <si>
    <t>sangria dom Simon 1.5 l</t>
  </si>
  <si>
    <t>Saumur pétillant</t>
  </si>
  <si>
    <t>schnaps</t>
  </si>
  <si>
    <t>scotch whisky</t>
  </si>
  <si>
    <t>Soho</t>
  </si>
  <si>
    <t>Suze</t>
  </si>
  <si>
    <t>vermouth  rouge de Chambéry</t>
  </si>
  <si>
    <t>vermouth de Chambéry</t>
  </si>
  <si>
    <t>vulnéraire</t>
  </si>
  <si>
    <t>crépine de porc</t>
  </si>
  <si>
    <t>diots d'âne</t>
  </si>
  <si>
    <t>diots de Savoie nature</t>
  </si>
  <si>
    <t>gésier de poulet</t>
  </si>
  <si>
    <t>jambon de Bayonne</t>
  </si>
  <si>
    <t>jambon de Savoie</t>
  </si>
  <si>
    <t>jambon Serrano consort</t>
  </si>
  <si>
    <t>jarretons de porc cuit 1/2 sel</t>
  </si>
  <si>
    <t>pancetta</t>
  </si>
  <si>
    <t>pate de tète</t>
  </si>
  <si>
    <t>poitrine fumée</t>
  </si>
  <si>
    <t>rosette tranchée</t>
  </si>
  <si>
    <t>saucisse de Morteau</t>
  </si>
  <si>
    <t>saucisse de Savoie a cuire</t>
  </si>
  <si>
    <t>saucisse de Strasbourg</t>
  </si>
  <si>
    <t>saucisson sec d âne</t>
  </si>
  <si>
    <t>terrine de campagne supérieure</t>
  </si>
  <si>
    <t>terrine de Savoie au gamay</t>
  </si>
  <si>
    <t>terrine forestière</t>
  </si>
  <si>
    <t>viande séchée</t>
  </si>
  <si>
    <t>beaufort au détail</t>
  </si>
  <si>
    <t>beaufort été au détail</t>
  </si>
  <si>
    <t>beurre d Isigny</t>
  </si>
  <si>
    <t>beurre Montaigu 500 grs</t>
  </si>
  <si>
    <t>bleu de Gex</t>
  </si>
  <si>
    <t>bouchon de chèvre</t>
  </si>
  <si>
    <t>boulette Avesnes</t>
  </si>
  <si>
    <t>brie de Meaux</t>
  </si>
  <si>
    <t>broccio</t>
  </si>
  <si>
    <t>buche de chèvre</t>
  </si>
  <si>
    <t>cancoillottes de Lyon</t>
  </si>
  <si>
    <t>chabichou du Poitou</t>
  </si>
  <si>
    <t>chaource</t>
  </si>
  <si>
    <t>chèvre frais</t>
  </si>
  <si>
    <t>crème d Isigny</t>
  </si>
  <si>
    <t>crème de gruyère</t>
  </si>
  <si>
    <t>crème épaisse</t>
  </si>
  <si>
    <t>crème fraiche</t>
  </si>
  <si>
    <t>empoisse</t>
  </si>
  <si>
    <t>faisselle fermière</t>
  </si>
  <si>
    <t>fileta</t>
  </si>
  <si>
    <t>fourme d Ambert</t>
  </si>
  <si>
    <t>fourme de Montbrison</t>
  </si>
  <si>
    <t>gruyère de Savoie</t>
  </si>
  <si>
    <t>gruyère râpe</t>
  </si>
  <si>
    <t>jaune d œuf 1 l</t>
  </si>
  <si>
    <t>langres</t>
  </si>
  <si>
    <t>mozzarella en billes</t>
  </si>
  <si>
    <t>neufchâtel</t>
  </si>
  <si>
    <t>œuf</t>
  </si>
  <si>
    <t>œuf de caille</t>
  </si>
  <si>
    <t>œuf en bidon</t>
  </si>
  <si>
    <t>œuf poche moule en alvéole</t>
  </si>
  <si>
    <t>Ossau irraty</t>
  </si>
  <si>
    <t>parmesan</t>
  </si>
  <si>
    <t>parmesan râpe</t>
  </si>
  <si>
    <t>persille pur chèvre Savoie</t>
  </si>
  <si>
    <t>petit Bayard</t>
  </si>
  <si>
    <t>petit chèvre frais</t>
  </si>
  <si>
    <t>petite buche chèvre</t>
  </si>
  <si>
    <t>Philadelphia</t>
  </si>
  <si>
    <t>poivre d'âne</t>
  </si>
  <si>
    <t>pont l'évêque</t>
  </si>
  <si>
    <t>Poligny saint pierre</t>
  </si>
  <si>
    <t>saint Félicien</t>
  </si>
  <si>
    <t>saint Marcellin</t>
  </si>
  <si>
    <t>saint maure de Touraine</t>
  </si>
  <si>
    <t>séchons pur chèvre</t>
  </si>
  <si>
    <t>tète de moine</t>
  </si>
  <si>
    <t>tomino piémontaise</t>
  </si>
  <si>
    <t>tomme d'Arles</t>
  </si>
  <si>
    <t>tomme de Savoie</t>
  </si>
  <si>
    <t>tomme fermière</t>
  </si>
  <si>
    <t>tomme fermière ou cerronnee</t>
  </si>
  <si>
    <t>valençay</t>
  </si>
  <si>
    <t>vieux Lille</t>
  </si>
  <si>
    <t>châtaignes</t>
  </si>
  <si>
    <t>clémentine</t>
  </si>
  <si>
    <t>figue sèche</t>
  </si>
  <si>
    <t>pastèque sans pépin</t>
  </si>
  <si>
    <t>pèche   grosse pièce</t>
  </si>
  <si>
    <t>poire conférence</t>
  </si>
  <si>
    <t>poire William</t>
  </si>
  <si>
    <t>pomme red Start</t>
  </si>
  <si>
    <t>raisin blanc Italie</t>
  </si>
  <si>
    <t>Sharon</t>
  </si>
  <si>
    <t>bigarreau sirop</t>
  </si>
  <si>
    <t>câpre capucine</t>
  </si>
  <si>
    <t>crème de marron</t>
  </si>
  <si>
    <t>gelée de cassis</t>
  </si>
  <si>
    <t>gésiers de canard  confits 1 kg</t>
  </si>
  <si>
    <t>griottes   dénoyautes</t>
  </si>
  <si>
    <t>grosse boite gelée de groseille</t>
  </si>
  <si>
    <t>litchi bte 1/4</t>
  </si>
  <si>
    <t>mais jeune épis</t>
  </si>
  <si>
    <t>olive  noire a la grecque dénoyautée</t>
  </si>
  <si>
    <t>olive noire dénoyautée</t>
  </si>
  <si>
    <t>olive verte dénoyautée</t>
  </si>
  <si>
    <t>pèche au sirop</t>
  </si>
  <si>
    <t>tomate pelée entière</t>
  </si>
  <si>
    <t>sarriette</t>
  </si>
  <si>
    <t>échalote</t>
  </si>
  <si>
    <t>épinard</t>
  </si>
  <si>
    <t>feuille de chêne</t>
  </si>
  <si>
    <t>fève fraiche</t>
  </si>
  <si>
    <t>fricilum saint Georges</t>
  </si>
  <si>
    <t>lolarossa</t>
  </si>
  <si>
    <t>mâche</t>
  </si>
  <si>
    <t>mesclun</t>
  </si>
  <si>
    <t>petits pois très fins</t>
  </si>
  <si>
    <t>pomme de terre BF 15</t>
  </si>
  <si>
    <t>pomme de terre Yukon gold</t>
  </si>
  <si>
    <t>salade frisée</t>
  </si>
  <si>
    <t>tête ail</t>
  </si>
  <si>
    <t>tomate garniture pièce de 50 grs</t>
  </si>
  <si>
    <t>topinambour</t>
  </si>
  <si>
    <t>trévise</t>
  </si>
  <si>
    <t>tricholome saint Georges</t>
  </si>
  <si>
    <t>artichaut violet (bouquet de 5 pièces)</t>
  </si>
  <si>
    <t>artichaut  (grosses pièces)</t>
  </si>
  <si>
    <t>cèleri rave</t>
  </si>
  <si>
    <t>cèpe</t>
  </si>
  <si>
    <t>champignon shiitakes   (petits)</t>
  </si>
  <si>
    <t>chayotte</t>
  </si>
  <si>
    <t>choux Bruxelles</t>
  </si>
  <si>
    <t>clémentine égoutté confite</t>
  </si>
  <si>
    <t>fève porcelaine</t>
  </si>
  <si>
    <t>noisette blanchie entière</t>
  </si>
  <si>
    <t>opéra</t>
  </si>
  <si>
    <t>pruneau dénoyauté</t>
  </si>
  <si>
    <t>raisin de Corinthe</t>
  </si>
  <si>
    <t>amande amère 1/4 l</t>
  </si>
  <si>
    <t>coquillage et crustacé</t>
  </si>
  <si>
    <t>anguille fumée entière</t>
  </si>
  <si>
    <t>arête de poisson  maigre</t>
  </si>
  <si>
    <t>bar élevage</t>
  </si>
  <si>
    <t>crevette géante tigrée</t>
  </si>
  <si>
    <t>crevettes nordiques  entières</t>
  </si>
  <si>
    <t>écrevisse</t>
  </si>
  <si>
    <t>étrille</t>
  </si>
  <si>
    <t>filet de flétan</t>
  </si>
  <si>
    <t>flétan fume</t>
  </si>
  <si>
    <t>huitre spécial de claire n3</t>
  </si>
  <si>
    <t>huitres de Bouzigues</t>
  </si>
  <si>
    <t>huitres n°1  100 pièces</t>
  </si>
  <si>
    <t>limande entière</t>
  </si>
  <si>
    <t>lotte entière</t>
  </si>
  <si>
    <t>morue salée</t>
  </si>
  <si>
    <t>moule de bouchot  PAC</t>
  </si>
  <si>
    <t>moule Espagne</t>
  </si>
  <si>
    <t>œuf de truite</t>
  </si>
  <si>
    <t>œufs de saumon 100 grs</t>
  </si>
  <si>
    <t>omble Chevallier</t>
  </si>
  <si>
    <t>saumon fume norvégien entier avec peau</t>
  </si>
  <si>
    <t>saumon sauvage étêté vide</t>
  </si>
  <si>
    <t>truite de mer vidée</t>
  </si>
  <si>
    <t>truite entière non vidée</t>
  </si>
  <si>
    <t>truite entière vidée avec tête</t>
  </si>
  <si>
    <t>truite fumée</t>
  </si>
  <si>
    <t>turbot élevage</t>
  </si>
  <si>
    <t>produits surgelés</t>
  </si>
  <si>
    <t>julienne de légume</t>
  </si>
  <si>
    <t>macédoine de légumes</t>
  </si>
  <si>
    <t>mélange forestier</t>
  </si>
  <si>
    <t>mélange fruits rouges</t>
  </si>
  <si>
    <t>mini cannelé de bordeaux</t>
  </si>
  <si>
    <t>mini feuilletés</t>
  </si>
  <si>
    <t>morille entière</t>
  </si>
  <si>
    <t>moules    décortiquées</t>
  </si>
  <si>
    <t>noix de pétoncle</t>
  </si>
  <si>
    <t>oignon émincé</t>
  </si>
  <si>
    <t>opéra en bande</t>
  </si>
  <si>
    <t>pain surprise aux céréales</t>
  </si>
  <si>
    <t>pate feuilletée au beurre</t>
  </si>
  <si>
    <t>petite seiche entière</t>
  </si>
  <si>
    <t>plateau douceur 52 pièce</t>
  </si>
  <si>
    <t>printanière de légumes</t>
  </si>
  <si>
    <t>purée de brocoli en boulet</t>
  </si>
  <si>
    <t>purée de carottes en boulets</t>
  </si>
  <si>
    <t>purée de cassis</t>
  </si>
  <si>
    <t>purée de framboise</t>
  </si>
  <si>
    <t>purée de marron</t>
  </si>
  <si>
    <t>purée de poire</t>
  </si>
  <si>
    <t>queue d'écrevisse</t>
  </si>
  <si>
    <t>suprême de poulet</t>
  </si>
  <si>
    <t>terrine aux quatres crustacés</t>
  </si>
  <si>
    <t>terrine printanière aux mousses de légumes</t>
  </si>
  <si>
    <t>ail surgelé</t>
  </si>
  <si>
    <t>bombe crème sucrée</t>
  </si>
  <si>
    <t>caille PAC 150/170 grs</t>
  </si>
  <si>
    <t>canapés aperifs assortis</t>
  </si>
  <si>
    <t>carpaccio de bœuf</t>
  </si>
  <si>
    <t>carre agneau a la française</t>
  </si>
  <si>
    <t>cassis égrappé</t>
  </si>
  <si>
    <t>cèpe bouchon</t>
  </si>
  <si>
    <t>champignons de paris émincé</t>
  </si>
  <si>
    <t>choux de Bruxelles</t>
  </si>
  <si>
    <t>cœur de filet de merlu blanc</t>
  </si>
  <si>
    <t>crevette black tiger semi décortiquée</t>
  </si>
  <si>
    <t>crevette entière</t>
  </si>
  <si>
    <t>crevettes entières crues</t>
  </si>
  <si>
    <t>crevettes tropicales entières</t>
  </si>
  <si>
    <t>échalote surgelé</t>
  </si>
  <si>
    <t>épinard en branche</t>
  </si>
  <si>
    <t>fève</t>
  </si>
  <si>
    <t>fève pelées</t>
  </si>
  <si>
    <t>filet de cabillaud découpe</t>
  </si>
  <si>
    <t>framboise Meeker</t>
  </si>
  <si>
    <t>friture Joël</t>
  </si>
  <si>
    <t>fruits décor</t>
  </si>
  <si>
    <t>cèleri en boule</t>
  </si>
  <si>
    <t>œuf extra frais</t>
  </si>
  <si>
    <t>apremont</t>
  </si>
  <si>
    <t>vin cuisine</t>
  </si>
  <si>
    <t>vin blanc cuisine</t>
  </si>
  <si>
    <t>vin rouge cuisine</t>
  </si>
  <si>
    <t xml:space="preserve"> riesling 2008</t>
  </si>
  <si>
    <t>vin restaurant</t>
  </si>
  <si>
    <t>abymes</t>
  </si>
  <si>
    <t>apremont 1/2</t>
  </si>
  <si>
    <t>asti riflessi</t>
  </si>
  <si>
    <t>asti spumente</t>
  </si>
  <si>
    <t>beaujolais broully</t>
  </si>
  <si>
    <t>beaujolais nouveau</t>
  </si>
  <si>
    <t>beaujolais village</t>
  </si>
  <si>
    <t>blanc italien soart soupre</t>
  </si>
  <si>
    <t>broully</t>
  </si>
  <si>
    <t>cabriere rouges</t>
  </si>
  <si>
    <t>champagne</t>
  </si>
  <si>
    <t>champagne brut excellence magnum</t>
  </si>
  <si>
    <t>champagne d'armanville</t>
  </si>
  <si>
    <t>chardonnay</t>
  </si>
  <si>
    <t>chardonnay les demoiselles</t>
  </si>
  <si>
    <t>charme chambertin</t>
  </si>
  <si>
    <t>chianti 1/2</t>
  </si>
  <si>
    <t>chianti bordelaise</t>
  </si>
  <si>
    <t>chignin</t>
  </si>
  <si>
    <t>chignin 1/2</t>
  </si>
  <si>
    <t>chignin argent 75 cl</t>
  </si>
  <si>
    <t>chili blanc</t>
  </si>
  <si>
    <t>chinon 1999</t>
  </si>
  <si>
    <t>clos des mouches</t>
  </si>
  <si>
    <t>clos st estephe</t>
  </si>
  <si>
    <t>cote de nuit village 2002</t>
  </si>
  <si>
    <t>crepy</t>
  </si>
  <si>
    <t>crepy or</t>
  </si>
  <si>
    <t>cubi rose 5 l</t>
  </si>
  <si>
    <t>domaine de la mordoree 93</t>
  </si>
  <si>
    <t>entre deux mer</t>
  </si>
  <si>
    <t>entre deux mers</t>
  </si>
  <si>
    <t>gamay rose</t>
  </si>
  <si>
    <t>gamay rose 1/2</t>
  </si>
  <si>
    <t>gamay rouge</t>
  </si>
  <si>
    <t>gamay rouge 1/2</t>
  </si>
  <si>
    <t>gewurztraminer</t>
  </si>
  <si>
    <t>jacquere en litre</t>
  </si>
  <si>
    <t>lambrusco rosator</t>
  </si>
  <si>
    <t>lambrusco rouge quercioli</t>
  </si>
  <si>
    <t>le clos st estephe 2004</t>
  </si>
  <si>
    <t>marquis de terrange</t>
  </si>
  <si>
    <t>marquis de terrange 1/2</t>
  </si>
  <si>
    <t>meursault</t>
  </si>
  <si>
    <t>mondeuse</t>
  </si>
  <si>
    <t>mondeuse blanche</t>
  </si>
  <si>
    <t>mondeuse prestige 2000</t>
  </si>
  <si>
    <t>mondeuse prestige 2007</t>
  </si>
  <si>
    <t>muscadet sevre maine</t>
  </si>
  <si>
    <t>passetougrain</t>
  </si>
  <si>
    <t>picpoule de pinet blanc</t>
  </si>
  <si>
    <t>pinot noir 2007 prestige</t>
  </si>
  <si>
    <t>pouilly fuisse</t>
  </si>
  <si>
    <t>riesling</t>
  </si>
  <si>
    <t>rose des castra</t>
  </si>
  <si>
    <t>roussette</t>
  </si>
  <si>
    <t>saint emilion carl</t>
  </si>
  <si>
    <t>saint joseph 2006</t>
  </si>
  <si>
    <t>saint peray blanc</t>
  </si>
  <si>
    <t>saint veran</t>
  </si>
  <si>
    <t>sainte croix du mont</t>
  </si>
  <si>
    <t>sancerre blanc</t>
  </si>
  <si>
    <t>sangre de toro 06 rouge</t>
  </si>
  <si>
    <t>sangre de toro rouge</t>
  </si>
  <si>
    <t>santenay</t>
  </si>
  <si>
    <t>sauterne</t>
  </si>
  <si>
    <t>sauternes</t>
  </si>
  <si>
    <t>tavel</t>
  </si>
  <si>
    <t>vacqueras</t>
  </si>
  <si>
    <t>valpolicella</t>
  </si>
  <si>
    <t>valpolicella   1/2</t>
  </si>
  <si>
    <t>vigna del sol 07 blanc</t>
  </si>
  <si>
    <t>vin blanc st croix du mont</t>
  </si>
  <si>
    <t>vin de paille</t>
  </si>
  <si>
    <t>vin jaune</t>
  </si>
  <si>
    <t>vin rouge cubi</t>
  </si>
  <si>
    <t>Magn.</t>
  </si>
  <si>
    <t>eaux minérales</t>
  </si>
  <si>
    <t>bière</t>
  </si>
  <si>
    <t>whisky clan Campbell</t>
  </si>
  <si>
    <t>Afrique du sud cabernet sauvignon</t>
  </si>
  <si>
    <t>Arbois blanc vin du jura</t>
  </si>
  <si>
    <t>Arbois rouge vin du jura</t>
  </si>
  <si>
    <t>bordeaux château jalousie</t>
  </si>
  <si>
    <t>bordeaux château jalousie  1/2</t>
  </si>
  <si>
    <t>bourgogne aligoté</t>
  </si>
  <si>
    <t>champagne Laurent Perrier</t>
  </si>
  <si>
    <t>chardonnay du piémont</t>
  </si>
  <si>
    <t>chignin Bergeron</t>
  </si>
  <si>
    <t>cote de Beaune village</t>
  </si>
  <si>
    <t>cote de Provence rose</t>
  </si>
  <si>
    <t>cote de Provence rose ott</t>
  </si>
  <si>
    <t>cote du Lubéron blanc 2007</t>
  </si>
  <si>
    <t>cote du Rhône 1/2</t>
  </si>
  <si>
    <t>cote du Rhône orsan</t>
  </si>
  <si>
    <t>cote du Rhône rasteau</t>
  </si>
  <si>
    <t>cote du Rhône rhoda</t>
  </si>
  <si>
    <t>cote du Rhône rhoda 1/2</t>
  </si>
  <si>
    <t>cote du Rhône saint joseph rouge 2007</t>
  </si>
  <si>
    <t>cr lirac rouge héritage 2005</t>
  </si>
  <si>
    <t>grave blanc  château Navarro</t>
  </si>
  <si>
    <t>groze Hermitage</t>
  </si>
  <si>
    <t>Macon blanc</t>
  </si>
  <si>
    <t>médoc</t>
  </si>
  <si>
    <t>muscat beaumes de Venise</t>
  </si>
  <si>
    <t>pétillant de Savoie</t>
  </si>
  <si>
    <t>rioja esencia Valdemar</t>
  </si>
  <si>
    <t>sancerre Laporte 2004</t>
  </si>
  <si>
    <t>Seyssel brut</t>
  </si>
  <si>
    <t>vigna Esméralda 07 blanc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</si>
</sst>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#,##0.00\ &quot;€&quot;"/>
  </numFmts>
  <fonts count="38" x14ac:knownFonts="1">
    <font>
      <sz val="10"/>
      <name val="Arial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u/>
      <sz val="10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4"/>
      <name val="Times New Roman"/>
      <family val="1"/>
    </font>
    <font>
      <b/>
      <i/>
      <u/>
      <sz val="14"/>
      <name val="Times New Roman"/>
      <family val="1"/>
    </font>
    <font>
      <b/>
      <i/>
      <sz val="14"/>
      <name val="Times New Roman"/>
      <family val="1"/>
    </font>
    <font>
      <u/>
      <sz val="14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20"/>
      <name val="Times New Roman"/>
      <family val="1"/>
    </font>
    <font>
      <sz val="12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b/>
      <sz val="16"/>
      <name val="Times New Roman"/>
      <family val="1"/>
    </font>
    <font>
      <sz val="12"/>
      <name val="Arial"/>
      <family val="2"/>
    </font>
    <font>
      <sz val="22"/>
      <name val="Times New Roman"/>
      <family val="1"/>
    </font>
    <font>
      <b/>
      <u/>
      <sz val="16"/>
      <name val="Times New Roman"/>
      <family val="1"/>
    </font>
    <font>
      <b/>
      <u/>
      <sz val="22"/>
      <name val="Times New Roman"/>
      <family val="1"/>
    </font>
    <font>
      <sz val="11"/>
      <name val="Arial Narrow"/>
      <family val="2"/>
    </font>
    <font>
      <b/>
      <sz val="1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sz val="18"/>
      <name val="Times New Roman"/>
      <family val="1"/>
    </font>
    <font>
      <b/>
      <sz val="24"/>
      <name val="Times New Roman"/>
      <family val="1"/>
    </font>
    <font>
      <sz val="10"/>
      <name val="Arial"/>
      <family val="2"/>
    </font>
    <font>
      <b/>
      <sz val="2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44" fontId="16" fillId="0" borderId="0" applyFont="0" applyFill="0" applyBorder="0" applyAlignment="0" applyProtection="0"/>
    <xf numFmtId="44" fontId="36" fillId="0" borderId="0" applyFont="0" applyFill="0" applyBorder="0" applyAlignment="0" applyProtection="0"/>
  </cellStyleXfs>
  <cellXfs count="232">
    <xf numFmtId="0" fontId="0" fillId="0" borderId="0" xfId="0"/>
    <xf numFmtId="0" fontId="3" fillId="3" borderId="6" xfId="0" applyFont="1" applyFill="1" applyBorder="1"/>
    <xf numFmtId="0" fontId="3" fillId="3" borderId="8" xfId="0" applyFont="1" applyFill="1" applyBorder="1"/>
    <xf numFmtId="0" fontId="3" fillId="3" borderId="10" xfId="0" applyFont="1" applyFill="1" applyBorder="1"/>
    <xf numFmtId="0" fontId="8" fillId="3" borderId="6" xfId="0" applyFont="1" applyFill="1" applyBorder="1"/>
    <xf numFmtId="0" fontId="3" fillId="3" borderId="0" xfId="0" applyFont="1" applyFill="1" applyBorder="1"/>
    <xf numFmtId="0" fontId="3" fillId="3" borderId="11" xfId="0" applyFont="1" applyFill="1" applyBorder="1"/>
    <xf numFmtId="0" fontId="9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14" fontId="5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0" borderId="16" xfId="0" applyFont="1" applyBorder="1"/>
    <xf numFmtId="0" fontId="10" fillId="0" borderId="19" xfId="0" applyFont="1" applyBorder="1"/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20" fontId="17" fillId="4" borderId="15" xfId="0" applyNumberFormat="1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4" fontId="18" fillId="0" borderId="0" xfId="2" applyFont="1" applyAlignment="1">
      <alignment horizontal="right"/>
    </xf>
    <xf numFmtId="20" fontId="0" fillId="0" borderId="0" xfId="0" applyNumberFormat="1"/>
    <xf numFmtId="20" fontId="18" fillId="0" borderId="0" xfId="0" applyNumberFormat="1" applyFont="1"/>
    <xf numFmtId="44" fontId="18" fillId="0" borderId="0" xfId="2" applyFont="1"/>
    <xf numFmtId="0" fontId="10" fillId="0" borderId="29" xfId="0" applyFont="1" applyBorder="1"/>
    <xf numFmtId="0" fontId="1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24" xfId="0" applyFont="1" applyBorder="1"/>
    <xf numFmtId="0" fontId="10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23" fillId="5" borderId="26" xfId="0" applyFont="1" applyFill="1" applyBorder="1" applyAlignment="1">
      <alignment horizontal="center"/>
    </xf>
    <xf numFmtId="0" fontId="16" fillId="0" borderId="0" xfId="0" applyFont="1"/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3" fillId="5" borderId="37" xfId="0" applyFont="1" applyFill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16" fillId="0" borderId="42" xfId="0" applyFont="1" applyBorder="1"/>
    <xf numFmtId="0" fontId="16" fillId="0" borderId="46" xfId="0" applyFont="1" applyBorder="1"/>
    <xf numFmtId="0" fontId="16" fillId="0" borderId="43" xfId="0" applyFont="1" applyBorder="1"/>
    <xf numFmtId="0" fontId="16" fillId="0" borderId="42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5" fillId="2" borderId="0" xfId="0" applyFont="1" applyFill="1" applyBorder="1"/>
    <xf numFmtId="0" fontId="10" fillId="0" borderId="29" xfId="0" applyFont="1" applyBorder="1" applyAlignment="1">
      <alignment horizontal="center" vertical="center"/>
    </xf>
    <xf numFmtId="0" fontId="21" fillId="5" borderId="37" xfId="0" applyFont="1" applyFill="1" applyBorder="1" applyAlignment="1">
      <alignment horizontal="center"/>
    </xf>
    <xf numFmtId="0" fontId="0" fillId="0" borderId="0" xfId="0" applyBorder="1"/>
    <xf numFmtId="0" fontId="22" fillId="5" borderId="37" xfId="0" applyFont="1" applyFill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5" fillId="2" borderId="12" xfId="0" applyFont="1" applyFill="1" applyBorder="1"/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3" fillId="5" borderId="15" xfId="0" applyFont="1" applyFill="1" applyBorder="1" applyAlignment="1">
      <alignment horizontal="center"/>
    </xf>
    <xf numFmtId="0" fontId="23" fillId="5" borderId="18" xfId="0" applyFont="1" applyFill="1" applyBorder="1" applyAlignment="1">
      <alignment horizontal="center"/>
    </xf>
    <xf numFmtId="0" fontId="29" fillId="5" borderId="26" xfId="0" applyFont="1" applyFill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22" fillId="5" borderId="15" xfId="0" applyFont="1" applyFill="1" applyBorder="1" applyAlignment="1">
      <alignment horizontal="center"/>
    </xf>
    <xf numFmtId="0" fontId="10" fillId="0" borderId="15" xfId="0" applyFont="1" applyBorder="1"/>
    <xf numFmtId="0" fontId="22" fillId="5" borderId="18" xfId="0" applyFont="1" applyFill="1" applyBorder="1" applyAlignment="1">
      <alignment horizontal="center"/>
    </xf>
    <xf numFmtId="0" fontId="10" fillId="0" borderId="18" xfId="0" applyFont="1" applyBorder="1"/>
    <xf numFmtId="0" fontId="21" fillId="5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21" fillId="5" borderId="18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3" fillId="3" borderId="1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23" fillId="5" borderId="26" xfId="0" applyFont="1" applyFill="1" applyBorder="1" applyAlignment="1">
      <alignment horizont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0" xfId="1" applyFont="1" applyBorder="1" applyAlignment="1" applyProtection="1">
      <alignment horizontal="center" vertical="center" shrinkToFit="1"/>
      <protection locked="0"/>
    </xf>
    <xf numFmtId="0" fontId="22" fillId="5" borderId="37" xfId="0" applyFont="1" applyFill="1" applyBorder="1" applyAlignment="1">
      <alignment horizontal="center" shrinkToFit="1"/>
    </xf>
    <xf numFmtId="0" fontId="10" fillId="0" borderId="37" xfId="0" applyFont="1" applyBorder="1" applyAlignment="1">
      <alignment horizontal="center" vertical="center" shrinkToFit="1"/>
    </xf>
    <xf numFmtId="0" fontId="22" fillId="5" borderId="15" xfId="0" applyFont="1" applyFill="1" applyBorder="1" applyAlignment="1">
      <alignment horizontal="center" shrinkToFit="1"/>
    </xf>
    <xf numFmtId="0" fontId="10" fillId="0" borderId="15" xfId="0" applyFont="1" applyBorder="1" applyAlignment="1">
      <alignment horizontal="center" vertical="center" shrinkToFit="1"/>
    </xf>
    <xf numFmtId="0" fontId="20" fillId="7" borderId="4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left" vertical="center" shrinkToFit="1"/>
    </xf>
    <xf numFmtId="0" fontId="10" fillId="8" borderId="25" xfId="0" applyFont="1" applyFill="1" applyBorder="1" applyAlignment="1">
      <alignment horizontal="left" vertical="center"/>
    </xf>
    <xf numFmtId="0" fontId="10" fillId="8" borderId="36" xfId="0" applyFont="1" applyFill="1" applyBorder="1" applyAlignment="1">
      <alignment horizontal="left" vertical="center" shrinkToFit="1"/>
    </xf>
    <xf numFmtId="0" fontId="10" fillId="8" borderId="14" xfId="0" applyFont="1" applyFill="1" applyBorder="1" applyAlignment="1">
      <alignment horizontal="left" vertical="center"/>
    </xf>
    <xf numFmtId="0" fontId="10" fillId="8" borderId="39" xfId="0" applyFont="1" applyFill="1" applyBorder="1" applyAlignment="1">
      <alignment horizontal="left" vertical="center"/>
    </xf>
    <xf numFmtId="0" fontId="10" fillId="8" borderId="14" xfId="0" applyFont="1" applyFill="1" applyBorder="1" applyAlignment="1">
      <alignment horizontal="left" vertical="center" shrinkToFit="1"/>
    </xf>
    <xf numFmtId="0" fontId="10" fillId="8" borderId="40" xfId="0" applyFont="1" applyFill="1" applyBorder="1" applyAlignment="1">
      <alignment horizontal="left" vertical="center" shrinkToFit="1"/>
    </xf>
    <xf numFmtId="0" fontId="10" fillId="8" borderId="36" xfId="0" applyFont="1" applyFill="1" applyBorder="1" applyAlignment="1">
      <alignment horizontal="left" vertical="center"/>
    </xf>
    <xf numFmtId="0" fontId="10" fillId="8" borderId="48" xfId="0" applyFont="1" applyFill="1" applyBorder="1" applyAlignment="1">
      <alignment horizontal="left" vertical="center"/>
    </xf>
    <xf numFmtId="0" fontId="10" fillId="8" borderId="21" xfId="0" applyFont="1" applyFill="1" applyBorder="1" applyAlignment="1">
      <alignment horizontal="left" vertical="center"/>
    </xf>
    <xf numFmtId="0" fontId="10" fillId="8" borderId="48" xfId="0" applyFont="1" applyFill="1" applyBorder="1" applyAlignment="1">
      <alignment horizontal="left" vertical="center" shrinkToFit="1"/>
    </xf>
    <xf numFmtId="0" fontId="10" fillId="8" borderId="21" xfId="0" applyFont="1" applyFill="1" applyBorder="1" applyAlignment="1">
      <alignment horizontal="left" vertical="center" shrinkToFit="1"/>
    </xf>
    <xf numFmtId="0" fontId="10" fillId="8" borderId="40" xfId="0" applyFont="1" applyFill="1" applyBorder="1" applyAlignment="1">
      <alignment horizontal="left" vertical="center"/>
    </xf>
    <xf numFmtId="44" fontId="16" fillId="0" borderId="0" xfId="2" applyFont="1" applyAlignment="1">
      <alignment horizontal="right"/>
    </xf>
    <xf numFmtId="165" fontId="36" fillId="0" borderId="0" xfId="3" applyNumberFormat="1"/>
    <xf numFmtId="0" fontId="0" fillId="0" borderId="0" xfId="0" applyAlignment="1">
      <alignment vertical="center"/>
    </xf>
    <xf numFmtId="165" fontId="36" fillId="0" borderId="0" xfId="3" applyNumberFormat="1" applyAlignment="1">
      <alignment vertical="center"/>
    </xf>
    <xf numFmtId="0" fontId="17" fillId="4" borderId="2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44" fontId="18" fillId="0" borderId="0" xfId="2" applyFont="1" applyAlignment="1">
      <alignment horizontal="right" vertical="center"/>
    </xf>
    <xf numFmtId="165" fontId="36" fillId="0" borderId="0" xfId="3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5" borderId="26" xfId="0" applyFont="1" applyFill="1" applyBorder="1" applyAlignment="1">
      <alignment horizontal="center" shrinkToFit="1"/>
    </xf>
    <xf numFmtId="0" fontId="0" fillId="0" borderId="0" xfId="0" applyAlignment="1">
      <alignment horizontal="left" vertical="center"/>
    </xf>
    <xf numFmtId="0" fontId="10" fillId="8" borderId="39" xfId="0" applyFont="1" applyFill="1" applyBorder="1" applyAlignment="1">
      <alignment horizontal="left" vertical="center" shrinkToFit="1"/>
    </xf>
    <xf numFmtId="0" fontId="11" fillId="0" borderId="24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5" fillId="0" borderId="0" xfId="0" applyFont="1" applyBorder="1"/>
    <xf numFmtId="0" fontId="5" fillId="0" borderId="9" xfId="0" applyFont="1" applyBorder="1"/>
    <xf numFmtId="0" fontId="14" fillId="0" borderId="0" xfId="0" applyFont="1" applyFill="1" applyBorder="1"/>
    <xf numFmtId="0" fontId="5" fillId="0" borderId="0" xfId="0" applyFont="1" applyFill="1" applyBorder="1"/>
    <xf numFmtId="0" fontId="5" fillId="0" borderId="9" xfId="0" applyFont="1" applyFill="1" applyBorder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3" fillId="5" borderId="26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5" fillId="2" borderId="4" xfId="0" applyFont="1" applyFill="1" applyBorder="1"/>
    <xf numFmtId="0" fontId="0" fillId="0" borderId="2" xfId="0" applyBorder="1"/>
    <xf numFmtId="0" fontId="5" fillId="0" borderId="2" xfId="0" applyFont="1" applyBorder="1"/>
    <xf numFmtId="0" fontId="4" fillId="6" borderId="2" xfId="0" applyFont="1" applyFill="1" applyBorder="1" applyAlignment="1">
      <alignment vertical="center"/>
    </xf>
    <xf numFmtId="0" fontId="5" fillId="6" borderId="2" xfId="0" applyFont="1" applyFill="1" applyBorder="1"/>
    <xf numFmtId="0" fontId="5" fillId="6" borderId="3" xfId="0" applyFont="1" applyFill="1" applyBorder="1"/>
    <xf numFmtId="0" fontId="16" fillId="0" borderId="0" xfId="0" applyFont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4" fillId="3" borderId="41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4" fillId="7" borderId="5" xfId="0" applyFont="1" applyFill="1" applyBorder="1" applyAlignment="1">
      <alignment horizontal="center" vertical="center" shrinkToFit="1"/>
    </xf>
    <xf numFmtId="0" fontId="34" fillId="7" borderId="6" xfId="0" applyFont="1" applyFill="1" applyBorder="1" applyAlignment="1">
      <alignment horizontal="center" vertical="center" shrinkToFit="1"/>
    </xf>
    <xf numFmtId="0" fontId="34" fillId="7" borderId="7" xfId="0" applyFont="1" applyFill="1" applyBorder="1" applyAlignment="1">
      <alignment horizontal="center" vertical="center" shrinkToFit="1"/>
    </xf>
    <xf numFmtId="0" fontId="34" fillId="7" borderId="10" xfId="0" applyFont="1" applyFill="1" applyBorder="1" applyAlignment="1">
      <alignment horizontal="center" vertical="center" shrinkToFit="1"/>
    </xf>
    <xf numFmtId="0" fontId="34" fillId="7" borderId="11" xfId="0" applyFont="1" applyFill="1" applyBorder="1" applyAlignment="1">
      <alignment horizontal="center" vertical="center" shrinkToFit="1"/>
    </xf>
    <xf numFmtId="0" fontId="34" fillId="7" borderId="12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 vertical="center"/>
    </xf>
    <xf numFmtId="0" fontId="26" fillId="7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164" fontId="30" fillId="7" borderId="1" xfId="0" applyNumberFormat="1" applyFont="1" applyFill="1" applyBorder="1" applyAlignment="1">
      <alignment horizontal="center" vertical="center"/>
    </xf>
    <xf numFmtId="164" fontId="30" fillId="7" borderId="2" xfId="0" applyNumberFormat="1" applyFont="1" applyFill="1" applyBorder="1" applyAlignment="1">
      <alignment horizontal="center" vertical="center"/>
    </xf>
    <xf numFmtId="164" fontId="30" fillId="7" borderId="3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7" fillId="3" borderId="41" xfId="0" applyFont="1" applyFill="1" applyBorder="1" applyAlignment="1">
      <alignment horizontal="center" vertical="center"/>
    </xf>
    <xf numFmtId="0" fontId="37" fillId="3" borderId="1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</cellXfs>
  <cellStyles count="4">
    <cellStyle name="Euro" xfId="2"/>
    <cellStyle name="Monétaire" xfId="3" builtinId="4"/>
    <cellStyle name="Normal" xfId="0" builtinId="0"/>
    <cellStyle name="Normal_FT poulet roti S16 S17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X47"/>
  <sheetViews>
    <sheetView tabSelected="1" zoomScale="70" zoomScaleNormal="70" workbookViewId="0">
      <selection activeCell="A13" sqref="A13"/>
    </sheetView>
  </sheetViews>
  <sheetFormatPr baseColWidth="10" defaultRowHeight="12.75" x14ac:dyDescent="0.2"/>
  <cols>
    <col min="1" max="1" width="22.7109375" customWidth="1"/>
    <col min="2" max="2" width="5.7109375" customWidth="1"/>
    <col min="3" max="3" width="8.7109375" customWidth="1"/>
    <col min="4" max="4" width="7.7109375" customWidth="1"/>
    <col min="5" max="5" width="22.7109375" customWidth="1"/>
    <col min="6" max="6" width="5.7109375" customWidth="1"/>
    <col min="7" max="7" width="8.7109375" customWidth="1"/>
    <col min="8" max="8" width="7.7109375" customWidth="1"/>
    <col min="9" max="9" width="22.7109375" customWidth="1"/>
    <col min="10" max="10" width="5.7109375" customWidth="1"/>
    <col min="11" max="11" width="8.7109375" customWidth="1"/>
    <col min="12" max="12" width="7.7109375" customWidth="1"/>
    <col min="13" max="13" width="22.7109375" customWidth="1"/>
    <col min="14" max="14" width="5.7109375" customWidth="1"/>
    <col min="15" max="15" width="8.7109375" customWidth="1"/>
    <col min="16" max="16" width="7.7109375" customWidth="1"/>
    <col min="17" max="17" width="22.7109375" customWidth="1"/>
    <col min="18" max="18" width="5.7109375" customWidth="1"/>
    <col min="19" max="19" width="8.7109375" customWidth="1"/>
    <col min="20" max="20" width="7.7109375" customWidth="1"/>
    <col min="21" max="21" width="22.7109375" customWidth="1"/>
    <col min="22" max="22" width="5.7109375" customWidth="1"/>
    <col min="23" max="23" width="8.7109375" customWidth="1"/>
    <col min="24" max="24" width="7.7109375" customWidth="1"/>
  </cols>
  <sheetData>
    <row r="1" spans="1:24" ht="21.95" customHeight="1" thickBot="1" x14ac:dyDescent="0.35">
      <c r="A1" s="83" t="s">
        <v>17</v>
      </c>
      <c r="B1" s="218"/>
      <c r="C1" s="219"/>
      <c r="D1" s="219"/>
      <c r="E1" s="219"/>
      <c r="F1" s="219"/>
      <c r="G1" s="220"/>
      <c r="H1" s="141"/>
      <c r="I1" s="141"/>
      <c r="J1" s="142"/>
      <c r="K1" s="142"/>
      <c r="L1" s="142"/>
      <c r="M1" s="142"/>
      <c r="N1" s="142"/>
      <c r="O1" s="142"/>
      <c r="P1" s="142"/>
      <c r="Q1" s="143" t="s">
        <v>14</v>
      </c>
      <c r="R1" s="144"/>
      <c r="S1" s="200"/>
      <c r="T1" s="201"/>
      <c r="U1" s="201"/>
      <c r="V1" s="201"/>
      <c r="W1" s="202"/>
      <c r="X1" s="145"/>
    </row>
    <row r="2" spans="1:24" ht="21.95" customHeight="1" thickBot="1" x14ac:dyDescent="0.35">
      <c r="A2" s="82" t="s">
        <v>0</v>
      </c>
      <c r="B2" s="166" t="s">
        <v>13</v>
      </c>
      <c r="C2" s="167"/>
      <c r="D2" s="168"/>
      <c r="E2" s="82" t="s">
        <v>1</v>
      </c>
      <c r="F2" s="149"/>
      <c r="G2" s="150"/>
      <c r="H2" s="161" t="s">
        <v>22</v>
      </c>
      <c r="I2" s="162"/>
      <c r="J2" s="162"/>
      <c r="K2" s="162"/>
      <c r="L2" s="162"/>
      <c r="M2" s="162"/>
      <c r="N2" s="162"/>
      <c r="O2" s="162"/>
      <c r="P2" s="163"/>
      <c r="Q2" s="126"/>
      <c r="R2" s="126"/>
      <c r="S2" s="126"/>
      <c r="T2" s="126"/>
      <c r="U2" s="126"/>
      <c r="V2" s="126"/>
      <c r="W2" s="126"/>
      <c r="X2" s="127"/>
    </row>
    <row r="3" spans="1:24" ht="21.95" customHeight="1" thickBot="1" x14ac:dyDescent="0.35">
      <c r="A3" s="9" t="s">
        <v>2</v>
      </c>
      <c r="B3" s="10"/>
      <c r="C3" s="10"/>
      <c r="D3" s="11"/>
      <c r="E3" s="140"/>
      <c r="F3" s="61"/>
      <c r="G3" s="55"/>
      <c r="H3" s="161"/>
      <c r="I3" s="162"/>
      <c r="J3" s="162"/>
      <c r="K3" s="162"/>
      <c r="L3" s="162"/>
      <c r="M3" s="162"/>
      <c r="N3" s="162"/>
      <c r="O3" s="162"/>
      <c r="P3" s="163"/>
      <c r="Q3" s="206" t="s">
        <v>23</v>
      </c>
      <c r="R3" s="207"/>
      <c r="S3" s="207"/>
      <c r="T3" s="208"/>
      <c r="U3" s="203"/>
      <c r="V3" s="204"/>
      <c r="W3" s="204"/>
      <c r="X3" s="205"/>
    </row>
    <row r="4" spans="1:24" ht="21.95" customHeight="1" thickBot="1" x14ac:dyDescent="0.35">
      <c r="A4" s="228"/>
      <c r="B4" s="229"/>
      <c r="C4" s="126"/>
      <c r="D4" s="126"/>
      <c r="E4" s="126"/>
      <c r="F4" s="126"/>
      <c r="G4" s="126"/>
      <c r="H4" s="161"/>
      <c r="I4" s="164"/>
      <c r="J4" s="164"/>
      <c r="K4" s="164"/>
      <c r="L4" s="164"/>
      <c r="M4" s="164"/>
      <c r="N4" s="164"/>
      <c r="O4" s="164"/>
      <c r="P4" s="165"/>
      <c r="Q4" s="126"/>
      <c r="R4" s="126"/>
      <c r="S4" s="126"/>
      <c r="T4" s="126"/>
      <c r="U4" s="126"/>
      <c r="V4" s="126"/>
      <c r="W4" s="126"/>
      <c r="X4" s="127"/>
    </row>
    <row r="5" spans="1:24" ht="21.95" customHeight="1" thickBot="1" x14ac:dyDescent="0.4">
      <c r="A5" s="230"/>
      <c r="B5" s="231"/>
      <c r="C5" s="226"/>
      <c r="D5" s="226"/>
      <c r="E5" s="226"/>
      <c r="F5" s="226"/>
      <c r="G5" s="226"/>
      <c r="H5" s="227"/>
      <c r="I5" s="126"/>
      <c r="J5" s="126"/>
      <c r="K5" s="126"/>
      <c r="L5" s="126"/>
      <c r="M5" s="126"/>
      <c r="N5" s="126"/>
      <c r="O5" s="126"/>
      <c r="P5" s="126"/>
      <c r="Q5" s="209" t="s">
        <v>24</v>
      </c>
      <c r="R5" s="209"/>
      <c r="S5" s="209"/>
      <c r="T5" s="209"/>
      <c r="U5" s="128"/>
      <c r="V5" s="129"/>
      <c r="W5" s="129"/>
      <c r="X5" s="130"/>
    </row>
    <row r="6" spans="1:24" ht="21.95" customHeight="1" thickBot="1" x14ac:dyDescent="0.35">
      <c r="A6" s="169"/>
      <c r="B6" s="170"/>
      <c r="C6" s="158"/>
      <c r="D6" s="159"/>
      <c r="E6" s="159"/>
      <c r="F6" s="159"/>
      <c r="G6" s="159"/>
      <c r="H6" s="160"/>
      <c r="I6" s="212" t="s">
        <v>25</v>
      </c>
      <c r="J6" s="213"/>
      <c r="K6" s="213"/>
      <c r="L6" s="213"/>
      <c r="M6" s="213"/>
      <c r="N6" s="213"/>
      <c r="O6" s="214"/>
      <c r="P6" s="126"/>
      <c r="Q6" s="209"/>
      <c r="R6" s="209"/>
      <c r="S6" s="209"/>
      <c r="T6" s="209"/>
      <c r="U6" s="203"/>
      <c r="V6" s="204"/>
      <c r="W6" s="204"/>
      <c r="X6" s="205"/>
    </row>
    <row r="7" spans="1:24" ht="21.95" customHeight="1" thickBot="1" x14ac:dyDescent="0.35">
      <c r="A7" s="169"/>
      <c r="B7" s="170"/>
      <c r="C7" s="158"/>
      <c r="D7" s="159"/>
      <c r="E7" s="159"/>
      <c r="F7" s="159"/>
      <c r="G7" s="159"/>
      <c r="H7" s="160"/>
      <c r="I7" s="215"/>
      <c r="J7" s="216"/>
      <c r="K7" s="216"/>
      <c r="L7" s="216"/>
      <c r="M7" s="216"/>
      <c r="N7" s="216"/>
      <c r="O7" s="217"/>
      <c r="P7" s="126"/>
      <c r="Q7" s="209"/>
      <c r="R7" s="209"/>
      <c r="S7" s="209"/>
      <c r="T7" s="209"/>
      <c r="U7" s="126"/>
      <c r="V7" s="126"/>
      <c r="W7" s="126"/>
      <c r="X7" s="127"/>
    </row>
    <row r="8" spans="1:24" ht="21.95" customHeight="1" thickBot="1" x14ac:dyDescent="0.35">
      <c r="A8" s="169"/>
      <c r="B8" s="170"/>
      <c r="C8" s="158"/>
      <c r="D8" s="159"/>
      <c r="E8" s="159"/>
      <c r="F8" s="159"/>
      <c r="G8" s="159"/>
      <c r="H8" s="160"/>
      <c r="I8" s="126"/>
      <c r="J8" s="126"/>
      <c r="K8" s="126"/>
      <c r="L8" s="126"/>
      <c r="M8" s="55"/>
      <c r="N8" s="126"/>
      <c r="O8" s="126"/>
      <c r="P8" s="126"/>
      <c r="Q8" s="131"/>
      <c r="R8" s="188"/>
      <c r="S8" s="189"/>
      <c r="T8" s="190"/>
      <c r="U8" s="126"/>
      <c r="V8" s="126"/>
      <c r="W8" s="126"/>
      <c r="X8" s="127"/>
    </row>
    <row r="9" spans="1:24" ht="21.95" customHeight="1" thickBot="1" x14ac:dyDescent="0.35">
      <c r="A9" s="169"/>
      <c r="B9" s="170"/>
      <c r="C9" s="158"/>
      <c r="D9" s="159"/>
      <c r="E9" s="159"/>
      <c r="F9" s="159"/>
      <c r="G9" s="159"/>
      <c r="H9" s="160"/>
      <c r="I9" s="194" t="s">
        <v>15</v>
      </c>
      <c r="J9" s="195"/>
      <c r="K9" s="195"/>
      <c r="L9" s="196"/>
      <c r="M9" s="95"/>
      <c r="N9" s="126"/>
      <c r="O9" s="126"/>
      <c r="P9" s="126"/>
      <c r="Q9" s="132" t="s">
        <v>16</v>
      </c>
      <c r="R9" s="191"/>
      <c r="S9" s="192"/>
      <c r="T9" s="193"/>
      <c r="U9" s="126" t="s">
        <v>4</v>
      </c>
      <c r="V9" s="126"/>
      <c r="W9" s="126"/>
      <c r="X9" s="127"/>
    </row>
    <row r="10" spans="1:24" ht="21.95" customHeight="1" thickBot="1" x14ac:dyDescent="0.35">
      <c r="A10" s="169"/>
      <c r="B10" s="170"/>
      <c r="C10" s="158"/>
      <c r="D10" s="159"/>
      <c r="E10" s="159"/>
      <c r="F10" s="159"/>
      <c r="G10" s="159"/>
      <c r="H10" s="160"/>
      <c r="I10" s="197" t="s">
        <v>489</v>
      </c>
      <c r="J10" s="198"/>
      <c r="K10" s="198"/>
      <c r="L10" s="199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</row>
    <row r="11" spans="1:24" s="7" customFormat="1" ht="20.100000000000001" customHeight="1" thickBot="1" x14ac:dyDescent="0.25">
      <c r="A11" s="223" t="s">
        <v>26</v>
      </c>
      <c r="B11" s="225" t="s">
        <v>5</v>
      </c>
      <c r="C11" s="178"/>
      <c r="D11" s="151" t="s">
        <v>6</v>
      </c>
      <c r="E11" s="176" t="s">
        <v>27</v>
      </c>
      <c r="F11" s="221" t="s">
        <v>5</v>
      </c>
      <c r="G11" s="222"/>
      <c r="H11" s="153" t="s">
        <v>6</v>
      </c>
      <c r="I11" s="154" t="s">
        <v>28</v>
      </c>
      <c r="J11" s="177" t="s">
        <v>5</v>
      </c>
      <c r="K11" s="178"/>
      <c r="L11" s="153" t="s">
        <v>6</v>
      </c>
      <c r="M11" s="154" t="s">
        <v>7</v>
      </c>
      <c r="N11" s="177" t="s">
        <v>5</v>
      </c>
      <c r="O11" s="178"/>
      <c r="P11" s="153" t="s">
        <v>6</v>
      </c>
      <c r="Q11" s="154" t="s">
        <v>1581</v>
      </c>
      <c r="R11" s="177" t="s">
        <v>5</v>
      </c>
      <c r="S11" s="178"/>
      <c r="T11" s="153" t="s">
        <v>6</v>
      </c>
      <c r="U11" s="154" t="s">
        <v>8</v>
      </c>
      <c r="V11" s="174" t="s">
        <v>5</v>
      </c>
      <c r="W11" s="175"/>
      <c r="X11" s="153" t="s">
        <v>6</v>
      </c>
    </row>
    <row r="12" spans="1:24" ht="20.100000000000001" customHeight="1" thickBot="1" x14ac:dyDescent="0.25">
      <c r="A12" s="224"/>
      <c r="B12" s="43" t="s">
        <v>435</v>
      </c>
      <c r="C12" s="31" t="s">
        <v>436</v>
      </c>
      <c r="D12" s="152"/>
      <c r="E12" s="155"/>
      <c r="F12" s="43" t="s">
        <v>435</v>
      </c>
      <c r="G12" s="31" t="s">
        <v>436</v>
      </c>
      <c r="H12" s="152"/>
      <c r="I12" s="155"/>
      <c r="J12" s="43" t="s">
        <v>435</v>
      </c>
      <c r="K12" s="31" t="s">
        <v>436</v>
      </c>
      <c r="L12" s="152"/>
      <c r="M12" s="176"/>
      <c r="N12" s="44" t="s">
        <v>435</v>
      </c>
      <c r="O12" s="39" t="s">
        <v>436</v>
      </c>
      <c r="P12" s="151"/>
      <c r="Q12" s="176"/>
      <c r="R12" s="44" t="s">
        <v>435</v>
      </c>
      <c r="S12" s="39" t="s">
        <v>436</v>
      </c>
      <c r="T12" s="151"/>
      <c r="U12" s="176"/>
      <c r="V12" s="44" t="s">
        <v>435</v>
      </c>
      <c r="W12" s="39" t="s">
        <v>436</v>
      </c>
      <c r="X12" s="151"/>
    </row>
    <row r="13" spans="1:24" ht="20.100000000000001" customHeight="1" x14ac:dyDescent="0.3">
      <c r="A13" s="96"/>
      <c r="B13" s="84" t="str">
        <f>IF(A13="","",VLOOKUP(A13,B.O.F!$A:$D,3,0))</f>
        <v/>
      </c>
      <c r="C13" s="85"/>
      <c r="D13" s="86"/>
      <c r="E13" s="96"/>
      <c r="F13" s="138" t="str">
        <f>IF(E13="","",VLOOKUP(E13,Epicerie!$A:$D,3,0))</f>
        <v/>
      </c>
      <c r="G13" s="30"/>
      <c r="H13" s="17"/>
      <c r="I13" s="96"/>
      <c r="J13" s="84" t="str">
        <f>IF(I13="","",VLOOKUP(I13,Pâtisserie!$A:$D,3,0))</f>
        <v/>
      </c>
      <c r="K13" s="85"/>
      <c r="L13" s="85"/>
      <c r="M13" s="98"/>
      <c r="N13" s="45" t="str">
        <f>IF(M13="","",VLOOKUP(M13,Boucherie!$A:$D,3,0))</f>
        <v/>
      </c>
      <c r="O13" s="40"/>
      <c r="P13" s="46"/>
      <c r="Q13" s="98"/>
      <c r="R13" s="45" t="str">
        <f>IF(Q13="","",VLOOKUP(Q13,Légumes!$A:$D,3,0))</f>
        <v/>
      </c>
      <c r="S13" s="40"/>
      <c r="T13" s="41"/>
      <c r="U13" s="106"/>
      <c r="V13" s="45" t="str">
        <f>IF(U13="","",VLOOKUP(U13,Fruits!$A:$D,3,0))</f>
        <v/>
      </c>
      <c r="W13" s="40"/>
      <c r="X13" s="41"/>
    </row>
    <row r="14" spans="1:24" ht="20.100000000000001" customHeight="1" x14ac:dyDescent="0.3">
      <c r="A14" s="96"/>
      <c r="B14" s="84" t="str">
        <f>IF(A14="","",VLOOKUP(A14,B.O.F!$A:$D,3,0))</f>
        <v/>
      </c>
      <c r="C14" s="87"/>
      <c r="D14" s="88"/>
      <c r="E14" s="96"/>
      <c r="F14" s="138" t="str">
        <f>IF(E14="","",VLOOKUP(E14,Epicerie!$A:$D,3,0))</f>
        <v/>
      </c>
      <c r="G14" s="16"/>
      <c r="H14" s="12"/>
      <c r="I14" s="96"/>
      <c r="J14" s="84" t="str">
        <f>IF(I14="","",VLOOKUP(I14,Pâtisserie!$A:$D,3,0))</f>
        <v/>
      </c>
      <c r="K14" s="87"/>
      <c r="L14" s="87"/>
      <c r="M14" s="101"/>
      <c r="N14" s="65" t="str">
        <f>IF(M14="","",VLOOKUP(M14,Boucherie!$A:$D,3,0))</f>
        <v/>
      </c>
      <c r="O14" s="8"/>
      <c r="P14" s="16"/>
      <c r="Q14" s="101"/>
      <c r="R14" s="65" t="str">
        <f>IF(Q14="","",VLOOKUP(Q14,Légumes!$A:$D,3,0))</f>
        <v/>
      </c>
      <c r="S14" s="8"/>
      <c r="T14" s="12"/>
      <c r="U14" s="107"/>
      <c r="V14" s="65" t="str">
        <f>IF(U14="","",VLOOKUP(U14,Fruits!$A:$D,3,0))</f>
        <v/>
      </c>
      <c r="W14" s="8"/>
      <c r="X14" s="12"/>
    </row>
    <row r="15" spans="1:24" ht="20.100000000000001" customHeight="1" x14ac:dyDescent="0.3">
      <c r="A15" s="96"/>
      <c r="B15" s="84" t="str">
        <f>IF(A15="","",VLOOKUP(A15,B.O.F!$A:$D,3,0))</f>
        <v/>
      </c>
      <c r="C15" s="87"/>
      <c r="D15" s="88"/>
      <c r="E15" s="96"/>
      <c r="F15" s="138" t="str">
        <f>IF(E15="","",VLOOKUP(E15,Epicerie!$A:$D,3,0))</f>
        <v/>
      </c>
      <c r="G15" s="16"/>
      <c r="H15" s="12"/>
      <c r="I15" s="96"/>
      <c r="J15" s="84" t="str">
        <f>IF(I15="","",VLOOKUP(I15,Pâtisserie!$A:$D,3,0))</f>
        <v/>
      </c>
      <c r="K15" s="87"/>
      <c r="L15" s="87"/>
      <c r="M15" s="101"/>
      <c r="N15" s="65" t="str">
        <f>IF(M15="","",VLOOKUP(M15,Boucherie!$A:$D,3,0))</f>
        <v/>
      </c>
      <c r="O15" s="8"/>
      <c r="P15" s="16"/>
      <c r="Q15" s="101"/>
      <c r="R15" s="65" t="str">
        <f>IF(Q15="","",VLOOKUP(Q15,Légumes!$A:$D,3,0))</f>
        <v/>
      </c>
      <c r="S15" s="8"/>
      <c r="T15" s="12"/>
      <c r="U15" s="107"/>
      <c r="V15" s="65" t="str">
        <f>IF(U15="","",VLOOKUP(U15,Fruits!$A:$D,3,0))</f>
        <v/>
      </c>
      <c r="W15" s="8"/>
      <c r="X15" s="12"/>
    </row>
    <row r="16" spans="1:24" ht="20.100000000000001" customHeight="1" x14ac:dyDescent="0.3">
      <c r="A16" s="96"/>
      <c r="B16" s="84" t="str">
        <f>IF(A16="","",VLOOKUP(A16,B.O.F!$A:$D,3,0))</f>
        <v/>
      </c>
      <c r="C16" s="87"/>
      <c r="D16" s="88"/>
      <c r="E16" s="96"/>
      <c r="F16" s="138" t="str">
        <f>IF(E16="","",VLOOKUP(E16,Epicerie!$A:$D,3,0))</f>
        <v/>
      </c>
      <c r="G16" s="16"/>
      <c r="H16" s="12"/>
      <c r="I16" s="96"/>
      <c r="J16" s="84" t="str">
        <f>IF(I16="","",VLOOKUP(I16,Pâtisserie!$A:$D,3,0))</f>
        <v/>
      </c>
      <c r="K16" s="89"/>
      <c r="L16" s="90"/>
      <c r="M16" s="101"/>
      <c r="N16" s="65" t="str">
        <f>IF(M16="","",VLOOKUP(M16,Boucherie!$A:$D,3,0))</f>
        <v/>
      </c>
      <c r="O16" s="8"/>
      <c r="P16" s="16"/>
      <c r="Q16" s="101"/>
      <c r="R16" s="65" t="str">
        <f>IF(Q16="","",VLOOKUP(Q16,Légumes!$A:$D,3,0))</f>
        <v/>
      </c>
      <c r="S16" s="8"/>
      <c r="T16" s="12"/>
      <c r="U16" s="107"/>
      <c r="V16" s="65" t="str">
        <f>IF(U16="","",VLOOKUP(U16,Fruits!$A:$D,3,0))</f>
        <v/>
      </c>
      <c r="W16" s="8"/>
      <c r="X16" s="12"/>
    </row>
    <row r="17" spans="1:24" ht="20.100000000000001" customHeight="1" x14ac:dyDescent="0.3">
      <c r="A17" s="96"/>
      <c r="B17" s="84" t="str">
        <f>IF(A17="","",VLOOKUP(A17,B.O.F!$A:$D,3,0))</f>
        <v/>
      </c>
      <c r="C17" s="87"/>
      <c r="D17" s="88"/>
      <c r="E17" s="96"/>
      <c r="F17" s="138" t="str">
        <f>IF(E17="","",VLOOKUP(E17,Epicerie!$A:$D,3,0))</f>
        <v/>
      </c>
      <c r="G17" s="16"/>
      <c r="H17" s="12"/>
      <c r="I17" s="96"/>
      <c r="J17" s="84" t="str">
        <f>IF(I17="","",VLOOKUP(I17,Pâtisserie!$A:$D,3,0))</f>
        <v/>
      </c>
      <c r="K17" s="87"/>
      <c r="L17" s="87"/>
      <c r="M17" s="101"/>
      <c r="N17" s="65" t="str">
        <f>IF(M17="","",VLOOKUP(M17,Boucherie!$A:$D,3,0))</f>
        <v/>
      </c>
      <c r="O17" s="8"/>
      <c r="P17" s="16"/>
      <c r="Q17" s="101"/>
      <c r="R17" s="65" t="str">
        <f>IF(Q17="","",VLOOKUP(Q17,Légumes!$A:$D,3,0))</f>
        <v/>
      </c>
      <c r="S17" s="8"/>
      <c r="T17" s="12"/>
      <c r="U17" s="107"/>
      <c r="V17" s="65" t="str">
        <f>IF(U17="","",VLOOKUP(U17,Fruits!$A:$D,3,0))</f>
        <v/>
      </c>
      <c r="W17" s="8"/>
      <c r="X17" s="12"/>
    </row>
    <row r="18" spans="1:24" ht="20.100000000000001" customHeight="1" x14ac:dyDescent="0.3">
      <c r="A18" s="96"/>
      <c r="B18" s="84" t="str">
        <f>IF(A18="","",VLOOKUP(A18,B.O.F!$A:$D,3,0))</f>
        <v/>
      </c>
      <c r="C18" s="87"/>
      <c r="D18" s="88"/>
      <c r="E18" s="96"/>
      <c r="F18" s="138" t="str">
        <f>IF(E18="","",VLOOKUP(E18,Epicerie!$A:$D,3,0))</f>
        <v/>
      </c>
      <c r="G18" s="16"/>
      <c r="H18" s="12"/>
      <c r="I18" s="96"/>
      <c r="J18" s="84" t="str">
        <f>IF(I18="","",VLOOKUP(I18,Pâtisserie!$A:$D,3,0))</f>
        <v/>
      </c>
      <c r="K18" s="87"/>
      <c r="L18" s="87"/>
      <c r="M18" s="101"/>
      <c r="N18" s="65" t="str">
        <f>IF(M18="","",VLOOKUP(M18,Boucherie!$A:$D,3,0))</f>
        <v/>
      </c>
      <c r="O18" s="8"/>
      <c r="P18" s="16"/>
      <c r="Q18" s="101"/>
      <c r="R18" s="65" t="str">
        <f>IF(Q18="","",VLOOKUP(Q18,Légumes!$A:$D,3,0))</f>
        <v/>
      </c>
      <c r="S18" s="8"/>
      <c r="T18" s="12"/>
      <c r="U18" s="107"/>
      <c r="V18" s="65" t="str">
        <f>IF(U18="","",VLOOKUP(U18,Fruits!$A:$D,3,0))</f>
        <v/>
      </c>
      <c r="W18" s="8"/>
      <c r="X18" s="12"/>
    </row>
    <row r="19" spans="1:24" ht="20.100000000000001" customHeight="1" x14ac:dyDescent="0.3">
      <c r="A19" s="96"/>
      <c r="B19" s="84" t="str">
        <f>IF(A19="","",VLOOKUP(A19,B.O.F!$A:$D,3,0))</f>
        <v/>
      </c>
      <c r="C19" s="87"/>
      <c r="D19" s="88"/>
      <c r="E19" s="96"/>
      <c r="F19" s="138" t="str">
        <f>IF(E19="","",VLOOKUP(E19,Epicerie!$A:$D,3,0))</f>
        <v/>
      </c>
      <c r="G19" s="16"/>
      <c r="H19" s="12"/>
      <c r="I19" s="96"/>
      <c r="J19" s="84" t="str">
        <f>IF(I19="","",VLOOKUP(I19,Pâtisserie!$A:$D,3,0))</f>
        <v/>
      </c>
      <c r="K19" s="87"/>
      <c r="L19" s="87"/>
      <c r="M19" s="101"/>
      <c r="N19" s="65" t="str">
        <f>IF(M19="","",VLOOKUP(M19,Boucherie!$A:$D,3,0))</f>
        <v/>
      </c>
      <c r="O19" s="8"/>
      <c r="P19" s="16"/>
      <c r="Q19" s="101"/>
      <c r="R19" s="65" t="str">
        <f>IF(Q19="","",VLOOKUP(Q19,Légumes!$A:$D,3,0))</f>
        <v/>
      </c>
      <c r="S19" s="8"/>
      <c r="T19" s="12"/>
      <c r="U19" s="107"/>
      <c r="V19" s="65" t="str">
        <f>IF(U19="","",VLOOKUP(U19,Fruits!$A:$D,3,0))</f>
        <v/>
      </c>
      <c r="W19" s="8"/>
      <c r="X19" s="12"/>
    </row>
    <row r="20" spans="1:24" ht="20.100000000000001" customHeight="1" x14ac:dyDescent="0.3">
      <c r="A20" s="96"/>
      <c r="B20" s="84" t="str">
        <f>IF(A20="","",VLOOKUP(A20,B.O.F!$A:$D,3,0))</f>
        <v/>
      </c>
      <c r="C20" s="87"/>
      <c r="D20" s="88"/>
      <c r="E20" s="96"/>
      <c r="F20" s="138" t="str">
        <f>IF(E20="","",VLOOKUP(E20,Epicerie!$A:$D,3,0))</f>
        <v/>
      </c>
      <c r="G20" s="16"/>
      <c r="H20" s="12"/>
      <c r="I20" s="96"/>
      <c r="J20" s="84" t="str">
        <f>IF(I20="","",VLOOKUP(I20,Pâtisserie!$A:$D,3,0))</f>
        <v/>
      </c>
      <c r="K20" s="87"/>
      <c r="L20" s="87"/>
      <c r="M20" s="101"/>
      <c r="N20" s="65" t="str">
        <f>IF(M20="","",VLOOKUP(M20,Boucherie!$A:$D,3,0))</f>
        <v/>
      </c>
      <c r="O20" s="8"/>
      <c r="P20" s="16"/>
      <c r="Q20" s="101"/>
      <c r="R20" s="65" t="str">
        <f>IF(Q20="","",VLOOKUP(Q20,Légumes!$A:$D,3,0))</f>
        <v/>
      </c>
      <c r="S20" s="8"/>
      <c r="T20" s="12"/>
      <c r="U20" s="107"/>
      <c r="V20" s="65" t="str">
        <f>IF(U20="","",VLOOKUP(U20,Fruits!$A:$D,3,0))</f>
        <v/>
      </c>
      <c r="W20" s="8"/>
      <c r="X20" s="12"/>
    </row>
    <row r="21" spans="1:24" ht="20.100000000000001" customHeight="1" thickBot="1" x14ac:dyDescent="0.35">
      <c r="A21" s="96"/>
      <c r="B21" s="84" t="str">
        <f>IF(A21="","",VLOOKUP(A21,B.O.F!$A:$D,3,0))</f>
        <v/>
      </c>
      <c r="C21" s="87"/>
      <c r="D21" s="88"/>
      <c r="E21" s="96"/>
      <c r="F21" s="138" t="str">
        <f>IF(E21="","",VLOOKUP(E21,Epicerie!$A:$D,3,0))</f>
        <v/>
      </c>
      <c r="G21" s="16"/>
      <c r="H21" s="12"/>
      <c r="I21" s="96"/>
      <c r="J21" s="36" t="str">
        <f>IF(I21="","",VLOOKUP(I21,Pâtisserie!$A:$D,3,0))</f>
        <v/>
      </c>
      <c r="K21" s="16"/>
      <c r="L21" s="16"/>
      <c r="M21" s="101"/>
      <c r="N21" s="65" t="str">
        <f>IF(M21="","",VLOOKUP(M21,Boucherie!$A:$D,3,0))</f>
        <v/>
      </c>
      <c r="O21" s="8"/>
      <c r="P21" s="16"/>
      <c r="Q21" s="101"/>
      <c r="R21" s="65" t="str">
        <f>IF(Q21="","",VLOOKUP(Q21,Légumes!$A:$D,3,0))</f>
        <v/>
      </c>
      <c r="S21" s="8"/>
      <c r="T21" s="12"/>
      <c r="U21" s="107"/>
      <c r="V21" s="65" t="str">
        <f>IF(U21="","",VLOOKUP(U21,Fruits!$A:$D,3,0))</f>
        <v/>
      </c>
      <c r="W21" s="8"/>
      <c r="X21" s="12"/>
    </row>
    <row r="22" spans="1:24" ht="20.100000000000001" customHeight="1" thickBot="1" x14ac:dyDescent="0.35">
      <c r="A22" s="154" t="s">
        <v>9</v>
      </c>
      <c r="B22" s="210" t="s">
        <v>5</v>
      </c>
      <c r="C22" s="211"/>
      <c r="D22" s="156" t="s">
        <v>6</v>
      </c>
      <c r="E22" s="96"/>
      <c r="F22" s="138" t="str">
        <f>IF(E22="","",VLOOKUP(E22,Epicerie!$A:$D,3,0))</f>
        <v/>
      </c>
      <c r="G22" s="16"/>
      <c r="H22" s="12"/>
      <c r="I22" s="96"/>
      <c r="J22" s="36" t="str">
        <f>IF(I22="","",VLOOKUP(I22,Pâtisserie!$A:$D,3,0))</f>
        <v/>
      </c>
      <c r="K22" s="16"/>
      <c r="L22" s="16"/>
      <c r="M22" s="122"/>
      <c r="N22" s="66" t="str">
        <f>IF(M22="","",VLOOKUP(M22,Boucherie!$A:$D,3,0))</f>
        <v/>
      </c>
      <c r="O22" s="60"/>
      <c r="P22" s="56"/>
      <c r="Q22" s="101"/>
      <c r="R22" s="65" t="str">
        <f>IF(Q22="","",VLOOKUP(Q22,Légumes!$A:$D,3,0))</f>
        <v/>
      </c>
      <c r="S22" s="8"/>
      <c r="T22" s="12"/>
      <c r="U22" s="107"/>
      <c r="V22" s="65" t="str">
        <f>IF(U22="","",VLOOKUP(U22,Fruits!$A:$D,3,0))</f>
        <v/>
      </c>
      <c r="W22" s="8"/>
      <c r="X22" s="12"/>
    </row>
    <row r="23" spans="1:24" ht="20.100000000000001" customHeight="1" thickBot="1" x14ac:dyDescent="0.35">
      <c r="A23" s="155"/>
      <c r="B23" s="43" t="s">
        <v>435</v>
      </c>
      <c r="C23" s="31" t="s">
        <v>436</v>
      </c>
      <c r="D23" s="157"/>
      <c r="E23" s="96"/>
      <c r="F23" s="36" t="str">
        <f>IF(E23="","",VLOOKUP(E23,Epicerie!$A:$D,3,0))</f>
        <v/>
      </c>
      <c r="G23" s="16"/>
      <c r="H23" s="12"/>
      <c r="I23" s="96"/>
      <c r="J23" s="36" t="str">
        <f>IF(I23="","",VLOOKUP(I23,Pâtisserie!$A:$D,3,0))</f>
        <v/>
      </c>
      <c r="K23" s="16"/>
      <c r="L23" s="12"/>
      <c r="M23" s="184" t="s">
        <v>10</v>
      </c>
      <c r="N23" s="172" t="s">
        <v>5</v>
      </c>
      <c r="O23" s="173"/>
      <c r="P23" s="171" t="s">
        <v>6</v>
      </c>
      <c r="Q23" s="101"/>
      <c r="R23" s="65" t="str">
        <f>IF(Q23="","",VLOOKUP(Q23,Légumes!$A:$D,3,0))</f>
        <v/>
      </c>
      <c r="S23" s="8"/>
      <c r="T23" s="12"/>
      <c r="U23" s="107"/>
      <c r="V23" s="65" t="str">
        <f>IF(U23="","",VLOOKUP(U23,Fruits!$A:$D,3,0))</f>
        <v/>
      </c>
      <c r="W23" s="8"/>
      <c r="X23" s="12"/>
    </row>
    <row r="24" spans="1:24" ht="20.100000000000001" customHeight="1" thickBot="1" x14ac:dyDescent="0.35">
      <c r="A24" s="97"/>
      <c r="B24" s="120" t="str">
        <f>IF(A24="","",VLOOKUP(A24,Cave!$A:$D,3,0))</f>
        <v/>
      </c>
      <c r="C24" s="16"/>
      <c r="D24" s="17"/>
      <c r="E24" s="96"/>
      <c r="F24" s="36" t="str">
        <f>IF(E24="","",VLOOKUP(E24,Epicerie!$A:$D,3,0))</f>
        <v/>
      </c>
      <c r="G24" s="16"/>
      <c r="H24" s="12"/>
      <c r="I24" s="96"/>
      <c r="J24" s="36" t="str">
        <f>IF(I24="","",VLOOKUP(I24,Pâtisserie!$A:$D,3,0))</f>
        <v/>
      </c>
      <c r="K24" s="16"/>
      <c r="L24" s="12"/>
      <c r="M24" s="184"/>
      <c r="N24" s="44" t="s">
        <v>435</v>
      </c>
      <c r="O24" s="39" t="s">
        <v>436</v>
      </c>
      <c r="P24" s="171"/>
      <c r="Q24" s="101"/>
      <c r="R24" s="65" t="str">
        <f>IF(Q24="","",VLOOKUP(Q24,Légumes!$A:$D,3,0))</f>
        <v/>
      </c>
      <c r="S24" s="8"/>
      <c r="T24" s="12"/>
      <c r="U24" s="107"/>
      <c r="V24" s="65" t="str">
        <f>IF(U24="","",VLOOKUP(U24,Fruits!$A:$D,3,0))</f>
        <v/>
      </c>
      <c r="W24" s="8"/>
      <c r="X24" s="12"/>
    </row>
    <row r="25" spans="1:24" ht="20.100000000000001" customHeight="1" thickBot="1" x14ac:dyDescent="0.35">
      <c r="A25" s="97"/>
      <c r="B25" s="120" t="str">
        <f>IF(A25="","",VLOOKUP(A25,Cave!$A:$D,3,0))</f>
        <v/>
      </c>
      <c r="C25" s="16"/>
      <c r="D25" s="12"/>
      <c r="E25" s="96"/>
      <c r="F25" s="36" t="str">
        <f>IF(E25="","",VLOOKUP(E25,Epicerie!$A:$D,3,0))</f>
        <v/>
      </c>
      <c r="G25" s="16"/>
      <c r="H25" s="12"/>
      <c r="I25" s="96"/>
      <c r="J25" s="36" t="str">
        <f>IF(I25="","",VLOOKUP(I25,Pâtisserie!$A:$D,3,0))</f>
        <v/>
      </c>
      <c r="K25" s="16"/>
      <c r="L25" s="16"/>
      <c r="M25" s="99"/>
      <c r="N25" s="45" t="str">
        <f>IF(M25="","",VLOOKUP(M25,Charcuterie!$A:$D,3,0))</f>
        <v/>
      </c>
      <c r="O25" s="40"/>
      <c r="P25" s="46"/>
      <c r="Q25" s="101"/>
      <c r="R25" s="65" t="str">
        <f>IF(Q25="","",VLOOKUP(Q25,Légumes!$A:$D,3,0))</f>
        <v/>
      </c>
      <c r="S25" s="8"/>
      <c r="T25" s="12"/>
      <c r="U25" s="102"/>
      <c r="V25" s="66" t="str">
        <f>IF(U25="","",VLOOKUP(U25,Fruits!$A:$D,3,0))</f>
        <v/>
      </c>
      <c r="W25" s="60"/>
      <c r="X25" s="33"/>
    </row>
    <row r="26" spans="1:24" ht="20.100000000000001" customHeight="1" thickBot="1" x14ac:dyDescent="0.35">
      <c r="A26" s="97"/>
      <c r="B26" s="120" t="str">
        <f>IF(A26="","",VLOOKUP(A26,Cave!$A:$D,3,0))</f>
        <v/>
      </c>
      <c r="C26" s="16"/>
      <c r="D26" s="12"/>
      <c r="E26" s="96"/>
      <c r="F26" s="36" t="str">
        <f>IF(E26="","",VLOOKUP(E26,Epicerie!$A:$D,3,0))</f>
        <v/>
      </c>
      <c r="G26" s="16"/>
      <c r="H26" s="12" t="s">
        <v>3</v>
      </c>
      <c r="I26" s="96"/>
      <c r="J26" s="36" t="str">
        <f>IF(I26="","",VLOOKUP(I26,Pâtisserie!$A:$D,3,0))</f>
        <v/>
      </c>
      <c r="K26" s="16"/>
      <c r="L26" s="16"/>
      <c r="M26" s="99"/>
      <c r="N26" s="65" t="str">
        <f>IF(M26="","",VLOOKUP(M26,Charcuterie!$A:$D,3,0))</f>
        <v/>
      </c>
      <c r="O26" s="8"/>
      <c r="P26" s="16"/>
      <c r="Q26" s="101"/>
      <c r="R26" s="65" t="str">
        <f>IF(Q26="","",VLOOKUP(Q26,Légumes!$A:$D,3,0))</f>
        <v/>
      </c>
      <c r="S26" s="8"/>
      <c r="T26" s="12"/>
      <c r="U26" s="179" t="s">
        <v>11</v>
      </c>
      <c r="V26" s="172" t="s">
        <v>5</v>
      </c>
      <c r="W26" s="173"/>
      <c r="X26" s="183" t="s">
        <v>6</v>
      </c>
    </row>
    <row r="27" spans="1:24" ht="20.100000000000001" customHeight="1" thickBot="1" x14ac:dyDescent="0.35">
      <c r="A27" s="97"/>
      <c r="B27" s="120" t="str">
        <f>IF(A27="","",VLOOKUP(A27,Cave!$A:$D,3,0))</f>
        <v/>
      </c>
      <c r="C27" s="16"/>
      <c r="D27" s="12"/>
      <c r="E27" s="96"/>
      <c r="F27" s="36" t="str">
        <f>IF(E27="","",VLOOKUP(E27,Epicerie!$A:$D,3,0))</f>
        <v/>
      </c>
      <c r="G27" s="16"/>
      <c r="H27" s="12"/>
      <c r="I27" s="96"/>
      <c r="J27" s="36" t="str">
        <f>IF(I27="","",VLOOKUP(I27,Pâtisserie!$A:$D,3,0))</f>
        <v/>
      </c>
      <c r="K27" s="35"/>
      <c r="L27" s="35"/>
      <c r="M27" s="99"/>
      <c r="N27" s="65" t="str">
        <f>IF(M27="","",VLOOKUP(M27,Charcuterie!$A:$D,3,0))</f>
        <v/>
      </c>
      <c r="O27" s="8"/>
      <c r="P27" s="123"/>
      <c r="Q27" s="101"/>
      <c r="R27" s="65" t="str">
        <f>IF(Q27="","",VLOOKUP(Q27,Légumes!$A:$D,3,0))</f>
        <v/>
      </c>
      <c r="S27" s="8"/>
      <c r="T27" s="12"/>
      <c r="U27" s="179"/>
      <c r="V27" s="44" t="s">
        <v>435</v>
      </c>
      <c r="W27" s="39" t="s">
        <v>436</v>
      </c>
      <c r="X27" s="183"/>
    </row>
    <row r="28" spans="1:24" ht="20.100000000000001" customHeight="1" x14ac:dyDescent="0.3">
      <c r="A28" s="97"/>
      <c r="B28" s="120" t="str">
        <f>IF(A28="","",VLOOKUP(A28,Cave!$A:$D,3,0))</f>
        <v/>
      </c>
      <c r="C28" s="16"/>
      <c r="D28" s="12"/>
      <c r="E28" s="96"/>
      <c r="F28" s="36" t="str">
        <f>IF(E28="","",VLOOKUP(E28,Epicerie!$A:$D,3,0))</f>
        <v/>
      </c>
      <c r="G28" s="16"/>
      <c r="H28" s="16"/>
      <c r="I28" s="154" t="s">
        <v>752</v>
      </c>
      <c r="J28" s="185" t="s">
        <v>5</v>
      </c>
      <c r="K28" s="187"/>
      <c r="L28" s="185" t="s">
        <v>6</v>
      </c>
      <c r="M28" s="99"/>
      <c r="N28" s="65" t="str">
        <f>IF(M28="","",VLOOKUP(M28,Charcuterie!$A:$D,3,0))</f>
        <v/>
      </c>
      <c r="O28" s="13"/>
      <c r="P28" s="124"/>
      <c r="Q28" s="101"/>
      <c r="R28" s="65" t="str">
        <f>IF(Q28="","",VLOOKUP(Q28,Légumes!$A:$D,3,0))</f>
        <v/>
      </c>
      <c r="S28" s="8"/>
      <c r="T28" s="12"/>
      <c r="U28" s="104"/>
      <c r="V28" s="45" t="str">
        <f>IF(U28="","",VLOOKUP(U28,Divers!$A:$D,3,0))</f>
        <v/>
      </c>
      <c r="W28" s="40"/>
      <c r="X28" s="41"/>
    </row>
    <row r="29" spans="1:24" ht="20.100000000000001" customHeight="1" thickBot="1" x14ac:dyDescent="0.35">
      <c r="A29" s="97"/>
      <c r="B29" s="120" t="str">
        <f>IF(A29="","",VLOOKUP(A29,Cave!$A:$D,3,0))</f>
        <v/>
      </c>
      <c r="C29" s="16"/>
      <c r="D29" s="12"/>
      <c r="E29" s="96"/>
      <c r="F29" s="36" t="str">
        <f>IF(E29="","",VLOOKUP(E29,Epicerie!$A:$D,3,0))</f>
        <v/>
      </c>
      <c r="G29" s="16"/>
      <c r="H29" s="16"/>
      <c r="I29" s="155"/>
      <c r="J29" s="43" t="s">
        <v>435</v>
      </c>
      <c r="K29" s="31" t="s">
        <v>436</v>
      </c>
      <c r="L29" s="186"/>
      <c r="M29" s="99"/>
      <c r="N29" s="65" t="str">
        <f>IF(M29="","",VLOOKUP(M29,Charcuterie!$A:$D,3,0))</f>
        <v/>
      </c>
      <c r="O29" s="13"/>
      <c r="P29" s="124"/>
      <c r="Q29" s="101"/>
      <c r="R29" s="65" t="str">
        <f>IF(Q29="","",VLOOKUP(Q29,Légumes!$A:$D,3,0))</f>
        <v/>
      </c>
      <c r="S29" s="8"/>
      <c r="T29" s="12"/>
      <c r="U29" s="105"/>
      <c r="V29" s="65" t="str">
        <f>IF(U29="","",VLOOKUP(U29,Divers!$A:$D,3,0))</f>
        <v/>
      </c>
      <c r="W29" s="8"/>
      <c r="X29" s="12"/>
    </row>
    <row r="30" spans="1:24" ht="20.100000000000001" customHeight="1" x14ac:dyDescent="0.3">
      <c r="A30" s="97"/>
      <c r="B30" s="120" t="str">
        <f>IF(A30="","",VLOOKUP(A30,Cave!$A:$D,3,0))</f>
        <v/>
      </c>
      <c r="C30" s="16"/>
      <c r="D30" s="12"/>
      <c r="E30" s="96"/>
      <c r="F30" s="36" t="str">
        <f>IF(E30="","",VLOOKUP(E30,Epicerie!$A:$D,3,0))</f>
        <v/>
      </c>
      <c r="G30" s="16"/>
      <c r="H30" s="12"/>
      <c r="I30" s="96"/>
      <c r="J30" s="67" t="str">
        <f>IF(I30="","",VLOOKUP(I30,Fruits_au_sirop!$A:$D,3,0))</f>
        <v/>
      </c>
      <c r="K30" s="30"/>
      <c r="L30" s="30"/>
      <c r="M30" s="99"/>
      <c r="N30" s="65" t="str">
        <f>IF(M30="","",VLOOKUP(M30,Charcuterie!$A:$D,3,0))</f>
        <v/>
      </c>
      <c r="O30" s="8"/>
      <c r="P30" s="16"/>
      <c r="Q30" s="101"/>
      <c r="R30" s="65" t="str">
        <f>IF(Q30="","",VLOOKUP(Q30,Légumes!$A:$D,3,0))</f>
        <v/>
      </c>
      <c r="S30" s="8"/>
      <c r="T30" s="12"/>
      <c r="U30" s="105"/>
      <c r="V30" s="65" t="str">
        <f>IF(U30="","",VLOOKUP(U30,Divers!$A:$D,3,0))</f>
        <v/>
      </c>
      <c r="W30" s="8"/>
      <c r="X30" s="12"/>
    </row>
    <row r="31" spans="1:24" ht="20.100000000000001" customHeight="1" thickBot="1" x14ac:dyDescent="0.35">
      <c r="A31" s="97"/>
      <c r="B31" s="120" t="str">
        <f>IF(A31="","",VLOOKUP(A31,Cave!$A:$D,3,0))</f>
        <v/>
      </c>
      <c r="C31" s="16"/>
      <c r="D31" s="12"/>
      <c r="E31" s="96"/>
      <c r="F31" s="36" t="str">
        <f>IF(E31="","",VLOOKUP(E31,Epicerie!$A:$D,3,0))</f>
        <v/>
      </c>
      <c r="G31" s="16"/>
      <c r="H31" s="12"/>
      <c r="I31" s="96"/>
      <c r="J31" s="67" t="str">
        <f>IF(I31="","",VLOOKUP(I31,Fruits_au_sirop!$A:$D,3,0))</f>
        <v/>
      </c>
      <c r="K31" s="30"/>
      <c r="L31" s="30"/>
      <c r="M31" s="99"/>
      <c r="N31" s="65" t="str">
        <f>IF(M31="","",VLOOKUP(M31,Charcuterie!$A:$D,3,0))</f>
        <v/>
      </c>
      <c r="O31" s="8"/>
      <c r="P31" s="16"/>
      <c r="Q31" s="101"/>
      <c r="R31" s="65" t="str">
        <f>IF(Q31="","",VLOOKUP(Q31,Légumes!$A:$D,3,0))</f>
        <v/>
      </c>
      <c r="S31" s="8"/>
      <c r="T31" s="12"/>
      <c r="U31" s="108"/>
      <c r="V31" s="66" t="str">
        <f>IF(U31="","",VLOOKUP(U31,Divers!$A:$D,3,0))</f>
        <v/>
      </c>
      <c r="W31" s="60"/>
      <c r="X31" s="33"/>
    </row>
    <row r="32" spans="1:24" ht="20.100000000000001" customHeight="1" thickBot="1" x14ac:dyDescent="0.35">
      <c r="A32" s="97"/>
      <c r="B32" s="120" t="str">
        <f>IF(A32="","",VLOOKUP(A32,Cave!$A:$D,3,0))</f>
        <v/>
      </c>
      <c r="C32" s="16"/>
      <c r="D32" s="12"/>
      <c r="E32" s="96"/>
      <c r="F32" s="36" t="str">
        <f>IF(E32="","",VLOOKUP(E32,Epicerie!$A:$D,3,0))</f>
        <v/>
      </c>
      <c r="G32" s="16"/>
      <c r="H32" s="12"/>
      <c r="I32" s="96"/>
      <c r="J32" s="67" t="str">
        <f>IF(I32="","",VLOOKUP(I32,Fruits_au_sirop!$A:$D,3,0))</f>
        <v/>
      </c>
      <c r="K32" s="16"/>
      <c r="L32" s="16"/>
      <c r="M32" s="99"/>
      <c r="N32" s="66" t="str">
        <f>IF(M32="","",VLOOKUP(M32,Charcuterie!$A:$D,3,0))</f>
        <v/>
      </c>
      <c r="O32" s="42"/>
      <c r="P32" s="56"/>
      <c r="Q32" s="101"/>
      <c r="R32" s="65" t="str">
        <f>IF(Q32="","",VLOOKUP(Q32,Légumes!$A:$D,3,0))</f>
        <v/>
      </c>
      <c r="S32" s="8"/>
      <c r="T32" s="12"/>
      <c r="U32" s="179" t="s">
        <v>12</v>
      </c>
      <c r="V32" s="172" t="s">
        <v>5</v>
      </c>
      <c r="W32" s="173"/>
      <c r="X32" s="139" t="s">
        <v>6</v>
      </c>
    </row>
    <row r="33" spans="1:24" ht="20.100000000000001" customHeight="1" thickBot="1" x14ac:dyDescent="0.35">
      <c r="A33" s="97"/>
      <c r="B33" s="120" t="str">
        <f>IF(A33="","",VLOOKUP(A33,Cave!$A:$D,3,0))</f>
        <v/>
      </c>
      <c r="C33" s="16"/>
      <c r="D33" s="12"/>
      <c r="E33" s="96"/>
      <c r="F33" s="36" t="str">
        <f>IF(E33="","",VLOOKUP(E33,Epicerie!$A:$D,3,0))</f>
        <v/>
      </c>
      <c r="G33" s="16"/>
      <c r="H33" s="12"/>
      <c r="I33" s="96"/>
      <c r="J33" s="67" t="str">
        <f>IF(I33="","",VLOOKUP(I33,Fruits_au_sirop!$A:$D,3,0))</f>
        <v/>
      </c>
      <c r="K33" s="30"/>
      <c r="L33" s="12"/>
      <c r="M33" s="182" t="s">
        <v>535</v>
      </c>
      <c r="N33" s="180" t="s">
        <v>5</v>
      </c>
      <c r="O33" s="181"/>
      <c r="P33" s="171" t="s">
        <v>6</v>
      </c>
      <c r="Q33" s="101"/>
      <c r="R33" s="65" t="str">
        <f>IF(Q33="","",VLOOKUP(Q33,Légumes!$A:$D,3,0))</f>
        <v/>
      </c>
      <c r="S33" s="8"/>
      <c r="T33" s="12"/>
      <c r="U33" s="179"/>
      <c r="V33" s="44" t="s">
        <v>435</v>
      </c>
      <c r="W33" s="39" t="s">
        <v>436</v>
      </c>
      <c r="X33" s="68"/>
    </row>
    <row r="34" spans="1:24" ht="20.100000000000001" customHeight="1" thickBot="1" x14ac:dyDescent="0.35">
      <c r="A34" s="97"/>
      <c r="B34" s="120" t="str">
        <f>IF(A34="","",VLOOKUP(A34,Cave!$A:$D,3,0))</f>
        <v/>
      </c>
      <c r="C34" s="16"/>
      <c r="D34" s="12"/>
      <c r="E34" s="96"/>
      <c r="F34" s="36" t="str">
        <f>IF(E34="","",VLOOKUP(E34,Epicerie!$A:$D,3,0))</f>
        <v/>
      </c>
      <c r="G34" s="16"/>
      <c r="H34" s="12"/>
      <c r="I34" s="96"/>
      <c r="J34" s="67" t="str">
        <f>IF(I34="","",VLOOKUP(I34,Fruits_au_sirop!$A:$D,3,0))</f>
        <v/>
      </c>
      <c r="K34" s="16"/>
      <c r="L34" s="12"/>
      <c r="M34" s="182"/>
      <c r="N34" s="38" t="s">
        <v>435</v>
      </c>
      <c r="O34" s="39" t="s">
        <v>436</v>
      </c>
      <c r="P34" s="171"/>
      <c r="Q34" s="101"/>
      <c r="R34" s="65" t="str">
        <f>IF(Q34="","",VLOOKUP(Q34,Légumes!$A:$D,3,0))</f>
        <v/>
      </c>
      <c r="S34" s="8"/>
      <c r="T34" s="12"/>
      <c r="U34" s="104"/>
      <c r="V34" s="91" t="str">
        <f>IF(U34="","",VLOOKUP(U34,Herbes_arômatique!$A:$D,3,0))</f>
        <v/>
      </c>
      <c r="W34" s="92"/>
      <c r="X34" s="41"/>
    </row>
    <row r="35" spans="1:24" ht="20.100000000000001" customHeight="1" thickBot="1" x14ac:dyDescent="0.35">
      <c r="A35" s="97"/>
      <c r="B35" s="120" t="str">
        <f>IF(A35="","",VLOOKUP(A35,Cave!$A:$D,3,0))</f>
        <v/>
      </c>
      <c r="C35" s="16"/>
      <c r="D35" s="12"/>
      <c r="E35" s="96"/>
      <c r="F35" s="36" t="str">
        <f>IF(E35="","",VLOOKUP(E35,Epicerie!$A:$D,3,0))</f>
        <v/>
      </c>
      <c r="G35" s="16"/>
      <c r="H35" s="12"/>
      <c r="I35" s="96"/>
      <c r="J35" s="67" t="str">
        <f>IF(I35="","",VLOOKUP(I35,Fruits_au_sirop!$A:$D,3,0))</f>
        <v/>
      </c>
      <c r="K35" s="16"/>
      <c r="L35" s="16"/>
      <c r="M35" s="98"/>
      <c r="N35" s="57" t="str">
        <f>IF(M35="","",VLOOKUP(M35,Mer!$A:$D,3,0))</f>
        <v/>
      </c>
      <c r="O35" s="40"/>
      <c r="P35" s="46"/>
      <c r="Q35" s="122"/>
      <c r="R35" s="66" t="str">
        <f>IF(Q35="","",VLOOKUP(Q35,Légumes!$A:$D,3,0))</f>
        <v/>
      </c>
      <c r="S35" s="60"/>
      <c r="T35" s="33"/>
      <c r="U35" s="105"/>
      <c r="V35" s="93" t="str">
        <f>IF(U35="","",VLOOKUP(U35,Herbes_arômatique!$A:$D,3,0))</f>
        <v/>
      </c>
      <c r="W35" s="94"/>
      <c r="X35" s="12"/>
    </row>
    <row r="36" spans="1:24" ht="20.100000000000001" customHeight="1" thickBot="1" x14ac:dyDescent="0.35">
      <c r="A36" s="97"/>
      <c r="B36" s="120" t="str">
        <f>IF(A36="","",VLOOKUP(A36,Cave!$A:$D,3,0))</f>
        <v/>
      </c>
      <c r="C36" s="16"/>
      <c r="D36" s="12"/>
      <c r="E36" s="96"/>
      <c r="F36" s="36" t="str">
        <f>IF(E36="","",VLOOKUP(E36,Epicerie!$A:$D,3,0))</f>
        <v/>
      </c>
      <c r="G36" s="16"/>
      <c r="H36" s="12"/>
      <c r="I36" s="96"/>
      <c r="J36" s="67" t="str">
        <f>IF(I36="","",VLOOKUP(I36,Fruits_au_sirop!$A:$D,3,0))</f>
        <v/>
      </c>
      <c r="K36" s="16"/>
      <c r="L36" s="16"/>
      <c r="M36" s="101"/>
      <c r="N36" s="73" t="str">
        <f>IF(M36="","",VLOOKUP(M36,Mer!$A:$D,3,0))</f>
        <v/>
      </c>
      <c r="O36" s="8"/>
      <c r="P36" s="12"/>
      <c r="Q36" s="179" t="s">
        <v>21</v>
      </c>
      <c r="R36" s="172" t="s">
        <v>5</v>
      </c>
      <c r="S36" s="173"/>
      <c r="T36" s="171" t="s">
        <v>6</v>
      </c>
      <c r="U36" s="99"/>
      <c r="V36" s="93" t="str">
        <f>IF(U36="","",VLOOKUP(U36,Herbes_arômatique!$A:$D,3,0))</f>
        <v/>
      </c>
      <c r="W36" s="94"/>
      <c r="X36" s="12"/>
    </row>
    <row r="37" spans="1:24" ht="20.100000000000001" customHeight="1" thickBot="1" x14ac:dyDescent="0.35">
      <c r="A37" s="97"/>
      <c r="B37" s="120" t="str">
        <f>IF(A37="","",VLOOKUP(A37,Cave!$A:$D,3,0))</f>
        <v/>
      </c>
      <c r="C37" s="16"/>
      <c r="D37" s="12"/>
      <c r="E37" s="96"/>
      <c r="F37" s="36" t="str">
        <f>IF(E37="","",VLOOKUP(E37,Epicerie!$A:$D,3,0))</f>
        <v/>
      </c>
      <c r="G37" s="16"/>
      <c r="H37" s="12"/>
      <c r="I37" s="96"/>
      <c r="J37" s="67" t="str">
        <f>IF(I37="","",VLOOKUP(I37,Fruits_au_sirop!$A:$D,3,0))</f>
        <v/>
      </c>
      <c r="K37" s="16"/>
      <c r="L37" s="16"/>
      <c r="M37" s="101"/>
      <c r="N37" s="73" t="str">
        <f>IF(M37="","",VLOOKUP(M37,Mer!$A:$D,3,0))</f>
        <v/>
      </c>
      <c r="O37" s="8"/>
      <c r="P37" s="12"/>
      <c r="Q37" s="179"/>
      <c r="R37" s="44" t="s">
        <v>435</v>
      </c>
      <c r="S37" s="39" t="s">
        <v>436</v>
      </c>
      <c r="T37" s="171"/>
      <c r="U37" s="99"/>
      <c r="V37" s="93" t="str">
        <f>IF(U37="","",VLOOKUP(U37,Herbes_arômatique!$A:$D,3,0))</f>
        <v/>
      </c>
      <c r="W37" s="94"/>
      <c r="X37" s="12"/>
    </row>
    <row r="38" spans="1:24" ht="20.100000000000001" customHeight="1" x14ac:dyDescent="0.3">
      <c r="A38" s="97"/>
      <c r="B38" s="120" t="str">
        <f>IF(A38="","",VLOOKUP(A38,Cave!$A:$D,3,0))</f>
        <v/>
      </c>
      <c r="C38" s="16"/>
      <c r="D38" s="12"/>
      <c r="E38" s="96"/>
      <c r="F38" s="36" t="str">
        <f>IF(E38="","",VLOOKUP(E38,Epicerie!$A:$D,3,0))</f>
        <v/>
      </c>
      <c r="G38" s="16"/>
      <c r="H38" s="12"/>
      <c r="I38" s="96"/>
      <c r="J38" s="67" t="str">
        <f>IF(I38="","",VLOOKUP(I38,Fruits_au_sirop!$A:$D,3,0))</f>
        <v/>
      </c>
      <c r="K38" s="16"/>
      <c r="L38" s="16"/>
      <c r="M38" s="101"/>
      <c r="N38" s="73" t="str">
        <f>IF(M38="","",VLOOKUP(M38,Mer!$A:$D,3,0))</f>
        <v/>
      </c>
      <c r="O38" s="8"/>
      <c r="P38" s="16"/>
      <c r="Q38" s="103"/>
      <c r="R38" s="59" t="str">
        <f>IF(Q38="","",VLOOKUP(Q38,Surgelé!$A:$D,3,0))</f>
        <v/>
      </c>
      <c r="S38" s="40"/>
      <c r="T38" s="41"/>
      <c r="U38" s="105"/>
      <c r="V38" s="93" t="str">
        <f>IF(U38="","",VLOOKUP(U38,Herbes_arômatique!$A:$D,3,0))</f>
        <v/>
      </c>
      <c r="W38" s="94"/>
      <c r="X38" s="12"/>
    </row>
    <row r="39" spans="1:24" ht="20.100000000000001" customHeight="1" thickBot="1" x14ac:dyDescent="0.35">
      <c r="A39" s="97"/>
      <c r="B39" s="120" t="str">
        <f>IF(A39="","",VLOOKUP(A39,Cave!$A:$D,3,0))</f>
        <v/>
      </c>
      <c r="C39" s="16"/>
      <c r="D39" s="15"/>
      <c r="E39" s="96"/>
      <c r="F39" s="36" t="str">
        <f>IF(E39="","",VLOOKUP(E39,Epicerie!$A:$D,3,0))</f>
        <v/>
      </c>
      <c r="G39" s="27"/>
      <c r="H39" s="15"/>
      <c r="I39" s="96"/>
      <c r="J39" s="67" t="str">
        <f>IF(I39="","",VLOOKUP(I39,Fruits_au_sirop!$A:$D,3,0))</f>
        <v/>
      </c>
      <c r="K39" s="32"/>
      <c r="L39" s="32"/>
      <c r="M39" s="101"/>
      <c r="N39" s="73" t="str">
        <f>IF(M39="","",VLOOKUP(M39,Mer!$A:$D,3,0))</f>
        <v/>
      </c>
      <c r="O39" s="8"/>
      <c r="P39" s="32"/>
      <c r="Q39" s="99"/>
      <c r="R39" s="69" t="str">
        <f>IF(Q39="","",VLOOKUP(Q39,Surgelé!$A:$D,3,0))</f>
        <v/>
      </c>
      <c r="S39" s="125"/>
      <c r="T39" s="14"/>
      <c r="U39" s="105"/>
      <c r="V39" s="69" t="str">
        <f>IF(U39="","",VLOOKUP(U39,Herbes_arômatique!$A:$D,3,0))</f>
        <v/>
      </c>
      <c r="W39" s="70"/>
      <c r="X39" s="14"/>
    </row>
    <row r="40" spans="1:24" ht="20.100000000000001" customHeight="1" x14ac:dyDescent="0.3">
      <c r="A40" s="147" t="s">
        <v>19</v>
      </c>
      <c r="B40" s="148"/>
      <c r="C40" s="148"/>
      <c r="D40" s="4"/>
      <c r="E40" s="1"/>
      <c r="F40" s="1"/>
      <c r="G40" s="1"/>
      <c r="H40" s="1"/>
      <c r="I40" s="1"/>
      <c r="J40" s="1"/>
      <c r="K40" s="1"/>
      <c r="L40" s="1"/>
      <c r="M40" s="101"/>
      <c r="N40" s="73" t="str">
        <f>IF(M40="","",VLOOKUP(M40,Mer!$A:$D,3,0))</f>
        <v/>
      </c>
      <c r="O40" s="74"/>
      <c r="P40" s="32"/>
      <c r="Q40" s="99"/>
      <c r="R40" s="69" t="str">
        <f>IF(Q40="","",VLOOKUP(Q40,Surgelé!$A:$D,3,0))</f>
        <v/>
      </c>
      <c r="S40" s="125"/>
      <c r="T40" s="14"/>
      <c r="U40" s="105"/>
      <c r="V40" s="69" t="str">
        <f>IF(U40="","",VLOOKUP(U40,Herbes_arômatique!$A:$D,3,0))</f>
        <v/>
      </c>
      <c r="W40" s="70"/>
      <c r="X40" s="14"/>
    </row>
    <row r="41" spans="1:24" ht="20.100000000000001" customHeight="1" x14ac:dyDescent="0.3">
      <c r="A41" s="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101"/>
      <c r="N41" s="73" t="str">
        <f>IF(M41="","",VLOOKUP(M41,Mer!$A:$D,3,0))</f>
        <v/>
      </c>
      <c r="O41" s="8"/>
      <c r="P41" s="32"/>
      <c r="Q41" s="99"/>
      <c r="R41" s="69" t="str">
        <f>IF(Q41="","",VLOOKUP(Q41,Surgelé!$A:$D,3,0))</f>
        <v/>
      </c>
      <c r="S41" s="125"/>
      <c r="T41" s="14"/>
      <c r="U41" s="105"/>
      <c r="V41" s="69" t="str">
        <f>IF(U41="","",VLOOKUP(U41,Herbes_arômatique!$A:$D,3,0))</f>
        <v/>
      </c>
      <c r="W41" s="70"/>
      <c r="X41" s="14"/>
    </row>
    <row r="42" spans="1:24" ht="20.100000000000001" customHeight="1" thickBot="1" x14ac:dyDescent="0.35">
      <c r="A42" s="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22"/>
      <c r="N42" s="75" t="str">
        <f>IF(M42="","",VLOOKUP(M42,Mer!$A:$D,3,0))</f>
        <v/>
      </c>
      <c r="O42" s="72"/>
      <c r="P42" s="27"/>
      <c r="Q42" s="100"/>
      <c r="R42" s="71" t="str">
        <f>IF(Q42="","",VLOOKUP(Q42,Surgelé!$A:$D,3,0))</f>
        <v/>
      </c>
      <c r="S42" s="72"/>
      <c r="T42" s="15"/>
      <c r="U42" s="108"/>
      <c r="V42" s="71" t="str">
        <f>IF(U42="","",VLOOKUP(U42,Herbes_arômatique!$A:$D,3,0))</f>
        <v/>
      </c>
      <c r="W42" s="72"/>
      <c r="X42" s="15"/>
    </row>
    <row r="43" spans="1:24" x14ac:dyDescent="0.2">
      <c r="A43" s="133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134"/>
    </row>
    <row r="44" spans="1:24" ht="13.5" thickBot="1" x14ac:dyDescent="0.25">
      <c r="A44" s="135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7"/>
    </row>
    <row r="47" spans="1:24" x14ac:dyDescent="0.2">
      <c r="P47" s="58"/>
    </row>
  </sheetData>
  <sortState ref="A14:C22">
    <sortCondition ref="A22"/>
  </sortState>
  <mergeCells count="64">
    <mergeCell ref="B22:C22"/>
    <mergeCell ref="I6:O7"/>
    <mergeCell ref="B1:G1"/>
    <mergeCell ref="A9:B9"/>
    <mergeCell ref="A10:B10"/>
    <mergeCell ref="F11:G11"/>
    <mergeCell ref="E11:E12"/>
    <mergeCell ref="A11:A12"/>
    <mergeCell ref="B11:C11"/>
    <mergeCell ref="C5:H5"/>
    <mergeCell ref="A4:B5"/>
    <mergeCell ref="S1:W1"/>
    <mergeCell ref="U3:X3"/>
    <mergeCell ref="U6:X6"/>
    <mergeCell ref="Q3:T3"/>
    <mergeCell ref="Q5:T7"/>
    <mergeCell ref="I28:I29"/>
    <mergeCell ref="L28:L29"/>
    <mergeCell ref="J28:K28"/>
    <mergeCell ref="R8:T9"/>
    <mergeCell ref="I9:L9"/>
    <mergeCell ref="I10:L10"/>
    <mergeCell ref="M11:M12"/>
    <mergeCell ref="J11:K11"/>
    <mergeCell ref="I11:I12"/>
    <mergeCell ref="M33:M34"/>
    <mergeCell ref="N11:O11"/>
    <mergeCell ref="L11:L12"/>
    <mergeCell ref="P23:P24"/>
    <mergeCell ref="X26:X27"/>
    <mergeCell ref="X11:X12"/>
    <mergeCell ref="M23:M24"/>
    <mergeCell ref="U26:U27"/>
    <mergeCell ref="P11:P12"/>
    <mergeCell ref="T11:T12"/>
    <mergeCell ref="T36:T37"/>
    <mergeCell ref="V32:W32"/>
    <mergeCell ref="N23:O23"/>
    <mergeCell ref="R36:S36"/>
    <mergeCell ref="V11:W11"/>
    <mergeCell ref="U11:U12"/>
    <mergeCell ref="Q11:Q12"/>
    <mergeCell ref="R11:S11"/>
    <mergeCell ref="V26:W26"/>
    <mergeCell ref="P33:P34"/>
    <mergeCell ref="Q36:Q37"/>
    <mergeCell ref="U32:U33"/>
    <mergeCell ref="N33:O33"/>
    <mergeCell ref="A40:C40"/>
    <mergeCell ref="F2:G2"/>
    <mergeCell ref="D11:D12"/>
    <mergeCell ref="H11:H12"/>
    <mergeCell ref="A22:A23"/>
    <mergeCell ref="D22:D23"/>
    <mergeCell ref="C6:H6"/>
    <mergeCell ref="C7:H7"/>
    <mergeCell ref="C8:H8"/>
    <mergeCell ref="C9:H9"/>
    <mergeCell ref="C10:H10"/>
    <mergeCell ref="H2:P4"/>
    <mergeCell ref="B2:D2"/>
    <mergeCell ref="A6:B6"/>
    <mergeCell ref="A7:B7"/>
    <mergeCell ref="A8:B8"/>
  </mergeCells>
  <dataValidations count="18">
    <dataValidation type="list" allowBlank="1" showInputMessage="1" showErrorMessage="1" sqref="U28:U31">
      <formula1>Divers</formula1>
    </dataValidation>
    <dataValidation type="date" allowBlank="1" showInputMessage="1" showErrorMessage="1" error="Trop tard pour passer ses commandes" promptTitle="Attention" prompt="Vos commandes se passent 14 jours avant la date de réception de vos marchandisses." sqref="B1:G1">
      <formula1>TODAY()+14</formula1>
      <formula2>43647</formula2>
    </dataValidation>
    <dataValidation type="list" allowBlank="1" showInputMessage="1" showErrorMessage="1" sqref="A6:B10">
      <formula1>Services</formula1>
    </dataValidation>
    <dataValidation type="list" allowBlank="1" showInputMessage="1" sqref="A13:A21">
      <formula1>IF(A13&lt;&gt;"",OFFSET(f_produitb.o.f,MATCH(A13&amp;"*",f_produitb.o.f,0)-1,,COUNTIF(f_produitb.o.f,A13&amp;"*"),1),f_produitb.o.f)</formula1>
    </dataValidation>
    <dataValidation type="list" allowBlank="1" showInputMessage="1" sqref="E13:E39">
      <formula1>IF(E13&lt;&gt;"",OFFSET(f_produitsepicerie,MATCH(E13&amp;"*",f_produitsepicerie,0)-1,,COUNTIF(f_produitsepicerie,E13&amp;"*"),1),f_produitsepicerie)</formula1>
    </dataValidation>
    <dataValidation type="list" allowBlank="1" showInputMessage="1" sqref="I13:I27">
      <formula1>IF(I13&lt;&gt;"",OFFSET(f_produitspatisserie,MATCH(I13&amp;"*",f_produitspatisserie,0)-1,,COUNTIF(f_produitspatisserie,I13&amp;"*"),1),f_produitspatisserie)</formula1>
    </dataValidation>
    <dataValidation type="list" allowBlank="1" showInputMessage="1" sqref="A24:A39">
      <formula1>IF(A24&lt;&gt;"",OFFSET(f_produitscave,MATCH(A24&amp;"*",f_produitscave,0)-1,,COUNTIF(f_produitscave,A24&amp;"*"),1),f_produitscave)</formula1>
    </dataValidation>
    <dataValidation type="list" allowBlank="1" showInputMessage="1" sqref="I30:I39">
      <formula1>IF(I30&lt;&gt;"",OFFSET(f_produitsfruitsausirop,MATCH(I30&amp;"*",f_produitsfruitsausirop,0)-1,,COUNTIF(f_produitsfruitsausirop,I30&amp;"*"),1),f_produitsfruitsausirop)</formula1>
    </dataValidation>
    <dataValidation type="list" allowBlank="1" showInputMessage="1" sqref="M25:M32">
      <formula1>IF(M25&lt;&gt;"",OFFSET(f_produitscharcuterie,MATCH(M25&amp;"*",f_produitscharcuterie,0)-1,,COUNTIF(f_produitscharcuterie,M25&amp;"*"),1),f_produitscharcuterie)</formula1>
    </dataValidation>
    <dataValidation type="list" allowBlank="1" showInputMessage="1" showErrorMessage="1" sqref="M9">
      <formula1>Nbcouverts</formula1>
    </dataValidation>
    <dataValidation type="list" allowBlank="1" showInputMessage="1" sqref="U13:U25">
      <formula1>IF(U13&lt;&gt;"",OFFSET(f_produitsfruits,MATCH(U13&amp;"*",f_produitsfruits,0)-1,,COUNTIF(f_produitsfruits,U13&amp;"*"),1),f_produitsfruits)</formula1>
    </dataValidation>
    <dataValidation type="list" allowBlank="1" showInputMessage="1" sqref="M13:M22">
      <formula1>IF(M13&lt;&gt;"",OFFSET(f_produitsboucherie,MATCH(M13&amp;"*",f_produitsboucherie,0)-1,,COUNTIF(f_produitsboucherie,M13&amp;"*"),1),f_produitsboucherie)</formula1>
    </dataValidation>
    <dataValidation type="list" allowBlank="1" showInputMessage="1" sqref="Q13:Q35">
      <formula1>IF(Q13&lt;&gt;"",OFFSET(f_produitslegumes,MATCH(Q13&amp;"*",f_produitslegumes,0)-1,,COUNTIF(f_produitslegumes,Q13&amp;"*"),1),f_produitslegumes)</formula1>
    </dataValidation>
    <dataValidation type="list" allowBlank="1" showInputMessage="1" showErrorMessage="1" sqref="R8:T9">
      <formula1>classes</formula1>
    </dataValidation>
    <dataValidation type="list" allowBlank="1" showInputMessage="1" showErrorMessage="1" sqref="S1:W1">
      <formula1>profs</formula1>
    </dataValidation>
    <dataValidation type="list" allowBlank="1" showInputMessage="1" sqref="M35:M42">
      <formula1>IF(M35&lt;&gt;"",OFFSET(f_produitsmer,MATCH(M35&amp;"*",f_produitsmer,0)-1,,COUNTIF(f_produitsmer,M35&amp;"*"),1),f_produitsmer)</formula1>
    </dataValidation>
    <dataValidation type="list" allowBlank="1" showInputMessage="1" sqref="U34:U42">
      <formula1>IF(U34&lt;&gt;"",OFFSET(f_produitsherbes,MATCH(U34&amp;"*",f_produitsherbes,0)-1,,COUNTIF(f_produitsherbes,U34&amp;"*"),1),f_produitsherbes)</formula1>
    </dataValidation>
    <dataValidation type="list" allowBlank="1" showInputMessage="1" sqref="Q38:Q42">
      <formula1>IF(Q38&lt;&gt;"",OFFSET(f_produitssurgele,MATCH(Q38&amp;"*",f_produitssurgele,0)-1,,COUNTIF(f_produitssurgele,Q38&amp;"*"),1),f_produitssurgele)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D70"/>
  <sheetViews>
    <sheetView topLeftCell="A57" workbookViewId="0">
      <selection activeCell="D70" sqref="A2:D70"/>
    </sheetView>
  </sheetViews>
  <sheetFormatPr baseColWidth="10" defaultRowHeight="12.75" x14ac:dyDescent="0.2"/>
  <cols>
    <col min="1" max="1" width="26.7109375" customWidth="1"/>
    <col min="2" max="4" width="9.7109375" customWidth="1"/>
  </cols>
  <sheetData>
    <row r="1" spans="1:4" ht="15.75" x14ac:dyDescent="0.25">
      <c r="A1" s="18" t="s">
        <v>34</v>
      </c>
      <c r="B1" s="19" t="s">
        <v>35</v>
      </c>
      <c r="C1" s="19" t="s">
        <v>36</v>
      </c>
      <c r="D1" s="19" t="s">
        <v>37</v>
      </c>
    </row>
    <row r="2" spans="1:4" x14ac:dyDescent="0.2">
      <c r="A2" t="s">
        <v>753</v>
      </c>
      <c r="B2" s="114" t="s">
        <v>754</v>
      </c>
      <c r="C2" s="114" t="s">
        <v>804</v>
      </c>
      <c r="D2" s="110">
        <v>8.8883749999999999</v>
      </c>
    </row>
    <row r="3" spans="1:4" x14ac:dyDescent="0.2">
      <c r="A3" s="37" t="s">
        <v>475</v>
      </c>
      <c r="B3" s="114" t="s">
        <v>754</v>
      </c>
      <c r="C3" s="34" t="s">
        <v>803</v>
      </c>
      <c r="D3" s="23">
        <v>2.5</v>
      </c>
    </row>
    <row r="4" spans="1:4" x14ac:dyDescent="0.2">
      <c r="A4" t="s">
        <v>755</v>
      </c>
      <c r="B4" s="114" t="s">
        <v>754</v>
      </c>
      <c r="C4" s="114" t="s">
        <v>673</v>
      </c>
      <c r="D4" s="110">
        <v>4.431</v>
      </c>
    </row>
    <row r="5" spans="1:4" x14ac:dyDescent="0.2">
      <c r="A5" s="37" t="s">
        <v>473</v>
      </c>
      <c r="B5" s="114" t="s">
        <v>754</v>
      </c>
      <c r="C5" s="34" t="s">
        <v>803</v>
      </c>
      <c r="D5" s="23">
        <v>1.3</v>
      </c>
    </row>
    <row r="6" spans="1:4" x14ac:dyDescent="0.2">
      <c r="A6" t="s">
        <v>756</v>
      </c>
      <c r="B6" s="114" t="s">
        <v>754</v>
      </c>
      <c r="C6" s="114" t="s">
        <v>808</v>
      </c>
      <c r="D6" s="110">
        <v>1.3504080000000001</v>
      </c>
    </row>
    <row r="7" spans="1:4" x14ac:dyDescent="0.2">
      <c r="A7" t="s">
        <v>757</v>
      </c>
      <c r="B7" s="114" t="s">
        <v>754</v>
      </c>
      <c r="C7" s="34" t="s">
        <v>803</v>
      </c>
      <c r="D7" s="110">
        <v>16.215350000000001</v>
      </c>
    </row>
    <row r="8" spans="1:4" x14ac:dyDescent="0.2">
      <c r="A8" t="s">
        <v>758</v>
      </c>
      <c r="B8" s="114" t="s">
        <v>754</v>
      </c>
      <c r="C8" s="34" t="s">
        <v>803</v>
      </c>
      <c r="D8" s="110">
        <v>3.3021500000000001</v>
      </c>
    </row>
    <row r="9" spans="1:4" x14ac:dyDescent="0.2">
      <c r="A9" t="s">
        <v>759</v>
      </c>
      <c r="B9" s="114" t="s">
        <v>754</v>
      </c>
      <c r="C9" s="114" t="s">
        <v>673</v>
      </c>
      <c r="D9" s="110">
        <v>1.0972</v>
      </c>
    </row>
    <row r="10" spans="1:4" x14ac:dyDescent="0.2">
      <c r="A10" t="s">
        <v>760</v>
      </c>
      <c r="B10" s="114" t="s">
        <v>754</v>
      </c>
      <c r="C10" s="114" t="s">
        <v>738</v>
      </c>
      <c r="D10" s="110">
        <v>1.52</v>
      </c>
    </row>
    <row r="11" spans="1:4" x14ac:dyDescent="0.2">
      <c r="A11" t="s">
        <v>1903</v>
      </c>
      <c r="B11" s="114" t="s">
        <v>754</v>
      </c>
      <c r="C11" s="114" t="s">
        <v>807</v>
      </c>
      <c r="D11" s="110">
        <v>6.3173890000000004</v>
      </c>
    </row>
    <row r="12" spans="1:4" x14ac:dyDescent="0.2">
      <c r="A12" s="20" t="s">
        <v>165</v>
      </c>
      <c r="B12" s="114" t="s">
        <v>754</v>
      </c>
      <c r="C12" s="34" t="s">
        <v>803</v>
      </c>
      <c r="D12" s="23">
        <v>4.24</v>
      </c>
    </row>
    <row r="13" spans="1:4" x14ac:dyDescent="0.2">
      <c r="A13" t="s">
        <v>761</v>
      </c>
      <c r="B13" s="114" t="s">
        <v>754</v>
      </c>
      <c r="C13" s="34" t="s">
        <v>803</v>
      </c>
      <c r="D13" s="110">
        <v>4.9800000000000004</v>
      </c>
    </row>
    <row r="14" spans="1:4" x14ac:dyDescent="0.2">
      <c r="A14" t="s">
        <v>1904</v>
      </c>
      <c r="B14" s="114" t="s">
        <v>754</v>
      </c>
      <c r="C14" s="34" t="s">
        <v>803</v>
      </c>
      <c r="D14" s="110">
        <v>3.5368979999999999</v>
      </c>
    </row>
    <row r="15" spans="1:4" x14ac:dyDescent="0.2">
      <c r="A15" s="20" t="s">
        <v>286</v>
      </c>
      <c r="B15" s="114" t="s">
        <v>754</v>
      </c>
      <c r="C15" s="34" t="s">
        <v>803</v>
      </c>
      <c r="D15" s="23">
        <v>3.97</v>
      </c>
    </row>
    <row r="16" spans="1:4" x14ac:dyDescent="0.2">
      <c r="A16" t="s">
        <v>762</v>
      </c>
      <c r="B16" s="114" t="s">
        <v>754</v>
      </c>
      <c r="C16" s="34" t="s">
        <v>803</v>
      </c>
      <c r="D16" s="110">
        <v>2.5214500000000002</v>
      </c>
    </row>
    <row r="17" spans="1:4" x14ac:dyDescent="0.2">
      <c r="A17" t="s">
        <v>763</v>
      </c>
      <c r="B17" s="114" t="s">
        <v>754</v>
      </c>
      <c r="C17" s="34" t="s">
        <v>803</v>
      </c>
      <c r="D17" s="110">
        <v>2.6691500000000001</v>
      </c>
    </row>
    <row r="18" spans="1:4" x14ac:dyDescent="0.2">
      <c r="A18" t="s">
        <v>764</v>
      </c>
      <c r="B18" s="114" t="s">
        <v>754</v>
      </c>
      <c r="C18" s="34" t="s">
        <v>803</v>
      </c>
      <c r="D18" s="110">
        <v>3.8085499999999999</v>
      </c>
    </row>
    <row r="19" spans="1:4" x14ac:dyDescent="0.2">
      <c r="A19" t="s">
        <v>765</v>
      </c>
      <c r="B19" s="114" t="s">
        <v>754</v>
      </c>
      <c r="C19" s="114" t="s">
        <v>809</v>
      </c>
      <c r="D19" s="110">
        <v>4.5259499999999999</v>
      </c>
    </row>
    <row r="20" spans="1:4" x14ac:dyDescent="0.2">
      <c r="A20" t="s">
        <v>766</v>
      </c>
      <c r="B20" s="114" t="s">
        <v>754</v>
      </c>
      <c r="C20" s="34" t="s">
        <v>803</v>
      </c>
      <c r="D20" s="110">
        <v>2.527539</v>
      </c>
    </row>
    <row r="21" spans="1:4" x14ac:dyDescent="0.2">
      <c r="A21" t="s">
        <v>767</v>
      </c>
      <c r="B21" s="114" t="s">
        <v>754</v>
      </c>
      <c r="C21" s="34" t="s">
        <v>803</v>
      </c>
      <c r="D21" s="110">
        <v>4.8424500000000004</v>
      </c>
    </row>
    <row r="22" spans="1:4" x14ac:dyDescent="0.2">
      <c r="A22" t="s">
        <v>768</v>
      </c>
      <c r="B22" s="114" t="s">
        <v>754</v>
      </c>
      <c r="C22" s="34" t="s">
        <v>803</v>
      </c>
      <c r="D22" s="110">
        <v>0</v>
      </c>
    </row>
    <row r="23" spans="1:4" x14ac:dyDescent="0.2">
      <c r="A23" t="s">
        <v>769</v>
      </c>
      <c r="B23" s="114" t="s">
        <v>754</v>
      </c>
      <c r="C23" s="34" t="s">
        <v>803</v>
      </c>
      <c r="D23" s="110">
        <v>4.5075529999999997</v>
      </c>
    </row>
    <row r="24" spans="1:4" x14ac:dyDescent="0.2">
      <c r="A24" t="s">
        <v>770</v>
      </c>
      <c r="B24" s="114" t="s">
        <v>754</v>
      </c>
      <c r="C24" s="34" t="s">
        <v>803</v>
      </c>
      <c r="D24" s="110">
        <v>3.8249499999999999</v>
      </c>
    </row>
    <row r="25" spans="1:4" x14ac:dyDescent="0.2">
      <c r="A25" t="s">
        <v>771</v>
      </c>
      <c r="B25" s="114" t="s">
        <v>754</v>
      </c>
      <c r="C25" s="114" t="s">
        <v>738</v>
      </c>
      <c r="D25" s="110">
        <v>15.98325</v>
      </c>
    </row>
    <row r="26" spans="1:4" x14ac:dyDescent="0.2">
      <c r="A26" t="s">
        <v>772</v>
      </c>
      <c r="B26" s="114" t="s">
        <v>754</v>
      </c>
      <c r="C26" s="114" t="s">
        <v>810</v>
      </c>
      <c r="D26" s="110">
        <v>8.8831000000000007</v>
      </c>
    </row>
    <row r="27" spans="1:4" x14ac:dyDescent="0.2">
      <c r="A27" t="s">
        <v>1905</v>
      </c>
      <c r="B27" s="114" t="s">
        <v>754</v>
      </c>
      <c r="C27" s="34" t="s">
        <v>803</v>
      </c>
      <c r="D27" s="110">
        <v>7.3216999999999999</v>
      </c>
    </row>
    <row r="28" spans="1:4" x14ac:dyDescent="0.2">
      <c r="A28" t="s">
        <v>773</v>
      </c>
      <c r="B28" s="114" t="s">
        <v>754</v>
      </c>
      <c r="C28" s="114" t="s">
        <v>811</v>
      </c>
      <c r="D28" s="110">
        <v>35.342500000000001</v>
      </c>
    </row>
    <row r="29" spans="1:4" x14ac:dyDescent="0.2">
      <c r="A29" t="s">
        <v>774</v>
      </c>
      <c r="B29" s="114" t="s">
        <v>754</v>
      </c>
      <c r="C29" s="114" t="s">
        <v>738</v>
      </c>
      <c r="D29" s="110">
        <v>14.04205</v>
      </c>
    </row>
    <row r="30" spans="1:4" x14ac:dyDescent="0.2">
      <c r="A30" t="s">
        <v>775</v>
      </c>
      <c r="B30" s="114" t="s">
        <v>754</v>
      </c>
      <c r="C30" s="34" t="s">
        <v>803</v>
      </c>
      <c r="D30" s="110">
        <v>24.278970000000001</v>
      </c>
    </row>
    <row r="31" spans="1:4" x14ac:dyDescent="0.2">
      <c r="A31" t="s">
        <v>1906</v>
      </c>
      <c r="B31" s="114" t="s">
        <v>754</v>
      </c>
      <c r="C31" s="114" t="s">
        <v>740</v>
      </c>
      <c r="D31" s="110">
        <v>1.39</v>
      </c>
    </row>
    <row r="32" spans="1:4" x14ac:dyDescent="0.2">
      <c r="A32" t="s">
        <v>1907</v>
      </c>
      <c r="B32" s="114" t="s">
        <v>754</v>
      </c>
      <c r="C32" s="34" t="s">
        <v>803</v>
      </c>
      <c r="D32" s="110">
        <v>8.44</v>
      </c>
    </row>
    <row r="33" spans="1:4" x14ac:dyDescent="0.2">
      <c r="A33" t="s">
        <v>776</v>
      </c>
      <c r="B33" s="114" t="s">
        <v>754</v>
      </c>
      <c r="C33" s="114" t="s">
        <v>804</v>
      </c>
      <c r="D33" s="110">
        <v>33.675600000000003</v>
      </c>
    </row>
    <row r="34" spans="1:4" x14ac:dyDescent="0.2">
      <c r="A34" t="s">
        <v>1908</v>
      </c>
      <c r="B34" s="114" t="s">
        <v>754</v>
      </c>
      <c r="C34" s="114" t="s">
        <v>673</v>
      </c>
      <c r="D34" s="110">
        <v>5.2961</v>
      </c>
    </row>
    <row r="35" spans="1:4" x14ac:dyDescent="0.2">
      <c r="A35" t="s">
        <v>777</v>
      </c>
      <c r="B35" s="114" t="s">
        <v>754</v>
      </c>
      <c r="C35" s="114" t="s">
        <v>812</v>
      </c>
      <c r="D35" s="110">
        <v>18.146000000000001</v>
      </c>
    </row>
    <row r="36" spans="1:4" x14ac:dyDescent="0.2">
      <c r="A36" t="s">
        <v>1909</v>
      </c>
      <c r="B36" s="114" t="s">
        <v>754</v>
      </c>
      <c r="C36" s="114" t="s">
        <v>813</v>
      </c>
      <c r="D36" s="110">
        <v>23.136150000000001</v>
      </c>
    </row>
    <row r="37" spans="1:4" x14ac:dyDescent="0.2">
      <c r="A37" t="s">
        <v>778</v>
      </c>
      <c r="B37" s="114" t="s">
        <v>754</v>
      </c>
      <c r="C37" s="114" t="s">
        <v>738</v>
      </c>
      <c r="D37" s="110">
        <v>1.44</v>
      </c>
    </row>
    <row r="38" spans="1:4" x14ac:dyDescent="0.2">
      <c r="A38" t="s">
        <v>779</v>
      </c>
      <c r="B38" s="114" t="s">
        <v>754</v>
      </c>
      <c r="C38" s="114" t="s">
        <v>738</v>
      </c>
      <c r="D38" s="110">
        <v>1.8778999999999999</v>
      </c>
    </row>
    <row r="39" spans="1:4" x14ac:dyDescent="0.2">
      <c r="A39" t="s">
        <v>780</v>
      </c>
      <c r="B39" s="114" t="s">
        <v>754</v>
      </c>
      <c r="C39" s="34" t="s">
        <v>803</v>
      </c>
      <c r="D39" s="110">
        <v>2.2999000000000001</v>
      </c>
    </row>
    <row r="40" spans="1:4" x14ac:dyDescent="0.2">
      <c r="A40" t="s">
        <v>1910</v>
      </c>
      <c r="B40" s="114" t="s">
        <v>754</v>
      </c>
      <c r="C40" s="34" t="s">
        <v>803</v>
      </c>
      <c r="D40" s="110">
        <v>2.9739200000000001</v>
      </c>
    </row>
    <row r="41" spans="1:4" x14ac:dyDescent="0.2">
      <c r="A41" t="s">
        <v>781</v>
      </c>
      <c r="B41" s="114" t="s">
        <v>754</v>
      </c>
      <c r="C41" s="114" t="s">
        <v>808</v>
      </c>
      <c r="D41" s="110">
        <v>2.24715</v>
      </c>
    </row>
    <row r="42" spans="1:4" x14ac:dyDescent="0.2">
      <c r="A42" t="s">
        <v>782</v>
      </c>
      <c r="B42" s="114" t="s">
        <v>754</v>
      </c>
      <c r="C42" s="34" t="s">
        <v>803</v>
      </c>
      <c r="D42" s="110">
        <v>0</v>
      </c>
    </row>
    <row r="43" spans="1:4" x14ac:dyDescent="0.2">
      <c r="A43" t="s">
        <v>1911</v>
      </c>
      <c r="B43" s="114" t="s">
        <v>754</v>
      </c>
      <c r="C43" s="114" t="s">
        <v>805</v>
      </c>
      <c r="D43" s="110">
        <v>1.61415</v>
      </c>
    </row>
    <row r="44" spans="1:4" x14ac:dyDescent="0.2">
      <c r="A44" t="s">
        <v>783</v>
      </c>
      <c r="B44" s="114" t="s">
        <v>754</v>
      </c>
      <c r="C44" s="34" t="s">
        <v>803</v>
      </c>
      <c r="D44" s="110">
        <v>2.9540000000000002</v>
      </c>
    </row>
    <row r="45" spans="1:4" x14ac:dyDescent="0.2">
      <c r="A45" t="s">
        <v>784</v>
      </c>
      <c r="B45" s="114" t="s">
        <v>754</v>
      </c>
      <c r="C45" s="34" t="s">
        <v>803</v>
      </c>
      <c r="D45" s="110">
        <v>18.557449999999999</v>
      </c>
    </row>
    <row r="46" spans="1:4" x14ac:dyDescent="0.2">
      <c r="A46" t="s">
        <v>785</v>
      </c>
      <c r="B46" s="114" t="s">
        <v>754</v>
      </c>
      <c r="C46" s="34" t="s">
        <v>803</v>
      </c>
      <c r="D46" s="110">
        <v>11.235749999999999</v>
      </c>
    </row>
    <row r="47" spans="1:4" x14ac:dyDescent="0.2">
      <c r="A47" t="s">
        <v>786</v>
      </c>
      <c r="B47" s="114" t="s">
        <v>754</v>
      </c>
      <c r="C47" s="114" t="s">
        <v>806</v>
      </c>
      <c r="D47" s="110">
        <v>64.745350000000002</v>
      </c>
    </row>
    <row r="48" spans="1:4" x14ac:dyDescent="0.2">
      <c r="A48" t="s">
        <v>787</v>
      </c>
      <c r="B48" s="114" t="s">
        <v>754</v>
      </c>
      <c r="C48" s="114" t="s">
        <v>804</v>
      </c>
      <c r="D48" s="110">
        <v>101.31165</v>
      </c>
    </row>
    <row r="49" spans="1:4" x14ac:dyDescent="0.2">
      <c r="A49" t="s">
        <v>788</v>
      </c>
      <c r="B49" s="114" t="s">
        <v>754</v>
      </c>
      <c r="C49" s="114" t="s">
        <v>738</v>
      </c>
      <c r="D49" s="110">
        <v>3.04</v>
      </c>
    </row>
    <row r="50" spans="1:4" x14ac:dyDescent="0.2">
      <c r="A50" t="s">
        <v>789</v>
      </c>
      <c r="B50" s="114" t="s">
        <v>754</v>
      </c>
      <c r="C50" s="114" t="s">
        <v>556</v>
      </c>
      <c r="D50" s="110">
        <v>3.5553499999999998</v>
      </c>
    </row>
    <row r="51" spans="1:4" x14ac:dyDescent="0.2">
      <c r="A51" t="s">
        <v>1912</v>
      </c>
      <c r="B51" s="114" t="s">
        <v>754</v>
      </c>
      <c r="C51" s="114" t="s">
        <v>425</v>
      </c>
      <c r="D51" s="110">
        <v>4.7263999999999999</v>
      </c>
    </row>
    <row r="52" spans="1:4" x14ac:dyDescent="0.2">
      <c r="A52" t="s">
        <v>790</v>
      </c>
      <c r="B52" s="114" t="s">
        <v>754</v>
      </c>
      <c r="C52" s="114" t="s">
        <v>814</v>
      </c>
      <c r="D52" s="110">
        <v>9.6321499999999993</v>
      </c>
    </row>
    <row r="53" spans="1:4" x14ac:dyDescent="0.2">
      <c r="A53" t="s">
        <v>1913</v>
      </c>
      <c r="B53" s="114" t="s">
        <v>754</v>
      </c>
      <c r="C53" s="34" t="s">
        <v>803</v>
      </c>
      <c r="D53" s="110">
        <v>2.336894</v>
      </c>
    </row>
    <row r="54" spans="1:4" x14ac:dyDescent="0.2">
      <c r="A54" t="s">
        <v>791</v>
      </c>
      <c r="B54" s="114" t="s">
        <v>754</v>
      </c>
      <c r="C54" s="114" t="s">
        <v>815</v>
      </c>
      <c r="D54" s="110">
        <v>8.32395</v>
      </c>
    </row>
    <row r="55" spans="1:4" x14ac:dyDescent="0.2">
      <c r="A55" t="s">
        <v>1914</v>
      </c>
      <c r="B55" s="114" t="s">
        <v>754</v>
      </c>
      <c r="C55" s="34" t="s">
        <v>803</v>
      </c>
      <c r="D55" s="110">
        <v>2.2757260000000001</v>
      </c>
    </row>
    <row r="56" spans="1:4" x14ac:dyDescent="0.2">
      <c r="A56" t="s">
        <v>792</v>
      </c>
      <c r="B56" s="114" t="s">
        <v>754</v>
      </c>
      <c r="C56" s="114" t="s">
        <v>816</v>
      </c>
      <c r="D56" s="110">
        <v>0</v>
      </c>
    </row>
    <row r="57" spans="1:4" x14ac:dyDescent="0.2">
      <c r="A57" t="s">
        <v>1915</v>
      </c>
      <c r="B57" s="114" t="s">
        <v>754</v>
      </c>
      <c r="C57" s="34" t="s">
        <v>803</v>
      </c>
      <c r="D57" s="110">
        <v>1.791547</v>
      </c>
    </row>
    <row r="58" spans="1:4" x14ac:dyDescent="0.2">
      <c r="A58" s="37" t="s">
        <v>472</v>
      </c>
      <c r="B58" s="114" t="s">
        <v>754</v>
      </c>
      <c r="C58" s="34" t="s">
        <v>803</v>
      </c>
      <c r="D58" s="23">
        <v>1.1599999999999999</v>
      </c>
    </row>
    <row r="59" spans="1:4" x14ac:dyDescent="0.2">
      <c r="A59" s="37" t="s">
        <v>474</v>
      </c>
      <c r="B59" s="114" t="s">
        <v>754</v>
      </c>
      <c r="C59" s="34" t="s">
        <v>803</v>
      </c>
      <c r="D59" s="23">
        <v>1.34</v>
      </c>
    </row>
    <row r="60" spans="1:4" x14ac:dyDescent="0.2">
      <c r="A60" t="s">
        <v>793</v>
      </c>
      <c r="B60" s="114" t="s">
        <v>754</v>
      </c>
      <c r="C60" s="34" t="s">
        <v>803</v>
      </c>
      <c r="D60" s="110">
        <v>2.4159480000000002</v>
      </c>
    </row>
    <row r="61" spans="1:4" x14ac:dyDescent="0.2">
      <c r="A61" t="s">
        <v>794</v>
      </c>
      <c r="B61" s="114" t="s">
        <v>754</v>
      </c>
      <c r="C61" s="114" t="s">
        <v>738</v>
      </c>
      <c r="D61" s="110">
        <v>5.7919499999999999</v>
      </c>
    </row>
    <row r="62" spans="1:4" x14ac:dyDescent="0.2">
      <c r="A62" t="s">
        <v>795</v>
      </c>
      <c r="B62" s="114" t="s">
        <v>754</v>
      </c>
      <c r="C62" s="34" t="s">
        <v>803</v>
      </c>
      <c r="D62" s="110">
        <v>0</v>
      </c>
    </row>
    <row r="63" spans="1:4" x14ac:dyDescent="0.2">
      <c r="A63" t="s">
        <v>796</v>
      </c>
      <c r="B63" s="114" t="s">
        <v>754</v>
      </c>
      <c r="C63" s="34" t="s">
        <v>803</v>
      </c>
      <c r="D63" s="110">
        <v>10.66605</v>
      </c>
    </row>
    <row r="64" spans="1:4" x14ac:dyDescent="0.2">
      <c r="A64" t="s">
        <v>797</v>
      </c>
      <c r="B64" s="114" t="s">
        <v>754</v>
      </c>
      <c r="C64" s="114" t="s">
        <v>738</v>
      </c>
      <c r="D64" s="110">
        <v>6.5410000000000004</v>
      </c>
    </row>
    <row r="65" spans="1:4" x14ac:dyDescent="0.2">
      <c r="A65" t="s">
        <v>798</v>
      </c>
      <c r="B65" s="114" t="s">
        <v>754</v>
      </c>
      <c r="C65" s="34" t="s">
        <v>803</v>
      </c>
      <c r="D65" s="110">
        <v>6.9419000000000004</v>
      </c>
    </row>
    <row r="66" spans="1:4" x14ac:dyDescent="0.2">
      <c r="A66" t="s">
        <v>799</v>
      </c>
      <c r="B66" s="114" t="s">
        <v>754</v>
      </c>
      <c r="C66" s="34" t="s">
        <v>803</v>
      </c>
      <c r="D66" s="110">
        <v>5.9689740000000002</v>
      </c>
    </row>
    <row r="67" spans="1:4" x14ac:dyDescent="0.2">
      <c r="A67" t="s">
        <v>1916</v>
      </c>
      <c r="B67" s="114" t="s">
        <v>754</v>
      </c>
      <c r="C67" s="34" t="s">
        <v>803</v>
      </c>
      <c r="D67" s="110">
        <v>4.0195499999999997</v>
      </c>
    </row>
    <row r="68" spans="1:4" x14ac:dyDescent="0.2">
      <c r="A68" t="s">
        <v>800</v>
      </c>
      <c r="B68" s="114" t="s">
        <v>754</v>
      </c>
      <c r="C68" s="114" t="s">
        <v>740</v>
      </c>
      <c r="D68" s="110">
        <v>0</v>
      </c>
    </row>
    <row r="69" spans="1:4" x14ac:dyDescent="0.2">
      <c r="A69" t="s">
        <v>801</v>
      </c>
      <c r="B69" s="114" t="s">
        <v>754</v>
      </c>
      <c r="C69" s="114" t="s">
        <v>740</v>
      </c>
      <c r="D69" s="110">
        <v>55.429699999999997</v>
      </c>
    </row>
    <row r="70" spans="1:4" x14ac:dyDescent="0.2">
      <c r="A70" t="s">
        <v>802</v>
      </c>
      <c r="B70" s="114" t="s">
        <v>754</v>
      </c>
      <c r="C70" s="114" t="s">
        <v>817</v>
      </c>
      <c r="D70" s="110">
        <v>7.2689500000000002</v>
      </c>
    </row>
  </sheetData>
  <sortState ref="A2:D70">
    <sortCondition ref="A3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D188"/>
  <sheetViews>
    <sheetView workbookViewId="0">
      <selection activeCell="A2" sqref="A2:D34"/>
    </sheetView>
  </sheetViews>
  <sheetFormatPr baseColWidth="10" defaultRowHeight="12.75" x14ac:dyDescent="0.2"/>
  <cols>
    <col min="1" max="1" width="26.7109375" customWidth="1"/>
    <col min="2" max="4" width="9.7109375" customWidth="1"/>
  </cols>
  <sheetData>
    <row r="1" spans="1:4" ht="15.75" x14ac:dyDescent="0.25">
      <c r="A1" s="18" t="s">
        <v>34</v>
      </c>
      <c r="B1" s="19" t="s">
        <v>35</v>
      </c>
      <c r="C1" s="19" t="s">
        <v>36</v>
      </c>
      <c r="D1" s="19" t="s">
        <v>37</v>
      </c>
    </row>
    <row r="2" spans="1:4" x14ac:dyDescent="0.2">
      <c r="A2" s="37" t="s">
        <v>547</v>
      </c>
      <c r="B2" s="21" t="s">
        <v>433</v>
      </c>
      <c r="C2" s="34" t="s">
        <v>437</v>
      </c>
      <c r="D2" s="23">
        <v>0.79</v>
      </c>
    </row>
    <row r="3" spans="1:4" x14ac:dyDescent="0.2">
      <c r="A3" t="s">
        <v>1196</v>
      </c>
      <c r="B3" s="115" t="s">
        <v>1197</v>
      </c>
      <c r="C3" s="34" t="s">
        <v>437</v>
      </c>
      <c r="D3" s="110">
        <v>0.97060000000000002</v>
      </c>
    </row>
    <row r="4" spans="1:4" x14ac:dyDescent="0.2">
      <c r="A4" s="37" t="s">
        <v>548</v>
      </c>
      <c r="B4" s="21" t="s">
        <v>433</v>
      </c>
      <c r="C4" s="34" t="s">
        <v>437</v>
      </c>
      <c r="D4" s="23">
        <v>0.73</v>
      </c>
    </row>
    <row r="5" spans="1:4" x14ac:dyDescent="0.2">
      <c r="A5" t="s">
        <v>1198</v>
      </c>
      <c r="B5" s="115" t="s">
        <v>1197</v>
      </c>
      <c r="C5" s="34" t="s">
        <v>437</v>
      </c>
      <c r="D5" s="110">
        <v>0</v>
      </c>
    </row>
    <row r="6" spans="1:4" x14ac:dyDescent="0.2">
      <c r="A6" s="20" t="s">
        <v>320</v>
      </c>
      <c r="B6" s="21" t="s">
        <v>433</v>
      </c>
      <c r="C6" s="34" t="s">
        <v>437</v>
      </c>
      <c r="D6" s="23">
        <v>0.76</v>
      </c>
    </row>
    <row r="7" spans="1:4" x14ac:dyDescent="0.2">
      <c r="A7" t="s">
        <v>1199</v>
      </c>
      <c r="B7" s="115" t="s">
        <v>1197</v>
      </c>
      <c r="C7" s="34" t="s">
        <v>437</v>
      </c>
      <c r="D7" s="110">
        <v>0.98114999999999997</v>
      </c>
    </row>
    <row r="8" spans="1:4" x14ac:dyDescent="0.2">
      <c r="A8" s="20" t="s">
        <v>18</v>
      </c>
      <c r="B8" s="21" t="s">
        <v>433</v>
      </c>
      <c r="C8" s="34" t="s">
        <v>437</v>
      </c>
      <c r="D8" s="23">
        <v>0.56000000000000005</v>
      </c>
    </row>
    <row r="9" spans="1:4" x14ac:dyDescent="0.2">
      <c r="A9" t="s">
        <v>1200</v>
      </c>
      <c r="B9" s="115" t="s">
        <v>1197</v>
      </c>
      <c r="C9" s="34" t="s">
        <v>437</v>
      </c>
      <c r="D9" s="110">
        <v>0</v>
      </c>
    </row>
    <row r="10" spans="1:4" x14ac:dyDescent="0.2">
      <c r="A10" t="s">
        <v>1201</v>
      </c>
      <c r="B10" s="115" t="s">
        <v>1197</v>
      </c>
      <c r="C10" s="34" t="s">
        <v>437</v>
      </c>
      <c r="D10" s="110">
        <v>1.10775</v>
      </c>
    </row>
    <row r="11" spans="1:4" x14ac:dyDescent="0.2">
      <c r="A11" s="37" t="s">
        <v>549</v>
      </c>
      <c r="B11" s="21" t="s">
        <v>433</v>
      </c>
      <c r="C11" s="34" t="s">
        <v>437</v>
      </c>
      <c r="D11" s="23">
        <v>0.91</v>
      </c>
    </row>
    <row r="12" spans="1:4" x14ac:dyDescent="0.2">
      <c r="A12" s="20" t="s">
        <v>327</v>
      </c>
      <c r="B12" s="21" t="s">
        <v>433</v>
      </c>
      <c r="C12" s="34" t="s">
        <v>437</v>
      </c>
      <c r="D12" s="23">
        <v>0.76</v>
      </c>
    </row>
    <row r="13" spans="1:4" x14ac:dyDescent="0.2">
      <c r="A13" s="37" t="s">
        <v>550</v>
      </c>
      <c r="B13" s="21" t="s">
        <v>433</v>
      </c>
      <c r="C13" s="34" t="s">
        <v>437</v>
      </c>
      <c r="D13" s="23">
        <v>0.69</v>
      </c>
    </row>
    <row r="14" spans="1:4" x14ac:dyDescent="0.2">
      <c r="A14" t="s">
        <v>1202</v>
      </c>
      <c r="B14" s="115" t="s">
        <v>1197</v>
      </c>
      <c r="C14" s="34" t="s">
        <v>437</v>
      </c>
      <c r="D14" s="110">
        <v>1.10775</v>
      </c>
    </row>
    <row r="15" spans="1:4" x14ac:dyDescent="0.2">
      <c r="A15" t="s">
        <v>1203</v>
      </c>
      <c r="B15" s="115" t="s">
        <v>1197</v>
      </c>
      <c r="C15" s="114" t="s">
        <v>425</v>
      </c>
      <c r="D15" s="110">
        <v>2.3199999999999998</v>
      </c>
    </row>
    <row r="16" spans="1:4" x14ac:dyDescent="0.2">
      <c r="A16" t="s">
        <v>1204</v>
      </c>
      <c r="B16" s="115" t="s">
        <v>1197</v>
      </c>
      <c r="C16" s="34" t="s">
        <v>437</v>
      </c>
      <c r="D16" s="110">
        <v>1.3187500000000001</v>
      </c>
    </row>
    <row r="17" spans="1:4" x14ac:dyDescent="0.2">
      <c r="A17" s="37" t="s">
        <v>551</v>
      </c>
      <c r="B17" s="21" t="s">
        <v>433</v>
      </c>
      <c r="C17" s="34" t="s">
        <v>437</v>
      </c>
      <c r="D17" s="23">
        <v>0.73</v>
      </c>
    </row>
    <row r="18" spans="1:4" x14ac:dyDescent="0.2">
      <c r="A18" t="s">
        <v>1205</v>
      </c>
      <c r="B18" s="115" t="s">
        <v>1197</v>
      </c>
      <c r="C18" s="34" t="s">
        <v>437</v>
      </c>
      <c r="D18" s="110">
        <v>0</v>
      </c>
    </row>
    <row r="19" spans="1:4" x14ac:dyDescent="0.2">
      <c r="A19" t="s">
        <v>1206</v>
      </c>
      <c r="B19" s="115" t="s">
        <v>1197</v>
      </c>
      <c r="C19" s="34" t="s">
        <v>437</v>
      </c>
      <c r="D19" s="110">
        <v>1.2765500000000001</v>
      </c>
    </row>
    <row r="20" spans="1:4" x14ac:dyDescent="0.2">
      <c r="A20" t="s">
        <v>1207</v>
      </c>
      <c r="B20" s="115" t="s">
        <v>1197</v>
      </c>
      <c r="C20" s="34" t="s">
        <v>437</v>
      </c>
      <c r="D20" s="110">
        <v>0</v>
      </c>
    </row>
    <row r="21" spans="1:4" x14ac:dyDescent="0.2">
      <c r="A21" s="20" t="s">
        <v>340</v>
      </c>
      <c r="B21" s="21" t="s">
        <v>433</v>
      </c>
      <c r="C21" s="34" t="s">
        <v>437</v>
      </c>
      <c r="D21" s="23">
        <v>0.76</v>
      </c>
    </row>
    <row r="22" spans="1:4" x14ac:dyDescent="0.2">
      <c r="A22" t="s">
        <v>1208</v>
      </c>
      <c r="B22" s="115" t="s">
        <v>1197</v>
      </c>
      <c r="C22" s="34" t="s">
        <v>437</v>
      </c>
      <c r="D22" s="110">
        <v>0</v>
      </c>
    </row>
    <row r="23" spans="1:4" x14ac:dyDescent="0.2">
      <c r="A23" s="37" t="s">
        <v>1217</v>
      </c>
      <c r="B23" s="115" t="s">
        <v>1197</v>
      </c>
      <c r="C23" s="34" t="s">
        <v>437</v>
      </c>
      <c r="D23" s="110">
        <v>1.266</v>
      </c>
    </row>
    <row r="24" spans="1:4" x14ac:dyDescent="0.2">
      <c r="A24" s="20" t="s">
        <v>341</v>
      </c>
      <c r="B24" s="21" t="s">
        <v>433</v>
      </c>
      <c r="C24" s="34" t="s">
        <v>437</v>
      </c>
      <c r="D24" s="23">
        <v>0.24</v>
      </c>
    </row>
    <row r="25" spans="1:4" x14ac:dyDescent="0.2">
      <c r="A25" t="s">
        <v>1209</v>
      </c>
      <c r="B25" s="115" t="s">
        <v>1197</v>
      </c>
      <c r="C25" s="34" t="s">
        <v>437</v>
      </c>
      <c r="D25" s="110">
        <v>0</v>
      </c>
    </row>
    <row r="26" spans="1:4" x14ac:dyDescent="0.2">
      <c r="A26" t="s">
        <v>1210</v>
      </c>
      <c r="B26" s="115" t="s">
        <v>1197</v>
      </c>
      <c r="C26" s="34" t="s">
        <v>437</v>
      </c>
      <c r="D26" s="110">
        <v>1.3187500000000001</v>
      </c>
    </row>
    <row r="27" spans="1:4" x14ac:dyDescent="0.2">
      <c r="A27" t="s">
        <v>1211</v>
      </c>
      <c r="B27" s="115" t="s">
        <v>1197</v>
      </c>
      <c r="C27" s="34" t="s">
        <v>437</v>
      </c>
      <c r="D27" s="110">
        <v>1.10775</v>
      </c>
    </row>
    <row r="28" spans="1:4" x14ac:dyDescent="0.2">
      <c r="A28" t="s">
        <v>1917</v>
      </c>
      <c r="B28" s="115" t="s">
        <v>1197</v>
      </c>
      <c r="C28" s="34" t="s">
        <v>437</v>
      </c>
      <c r="D28" s="110">
        <v>0</v>
      </c>
    </row>
    <row r="29" spans="1:4" x14ac:dyDescent="0.2">
      <c r="A29" s="20" t="s">
        <v>350</v>
      </c>
      <c r="B29" s="21" t="s">
        <v>433</v>
      </c>
      <c r="C29" s="34" t="s">
        <v>437</v>
      </c>
      <c r="D29" s="23">
        <v>0.91</v>
      </c>
    </row>
    <row r="30" spans="1:4" x14ac:dyDescent="0.2">
      <c r="A30" t="s">
        <v>1212</v>
      </c>
      <c r="B30" s="115" t="s">
        <v>1197</v>
      </c>
      <c r="C30" s="34" t="s">
        <v>437</v>
      </c>
      <c r="D30" s="110">
        <v>1.266</v>
      </c>
    </row>
    <row r="31" spans="1:4" x14ac:dyDescent="0.2">
      <c r="A31" t="s">
        <v>1213</v>
      </c>
      <c r="B31" s="115" t="s">
        <v>1197</v>
      </c>
      <c r="C31" s="34" t="s">
        <v>437</v>
      </c>
      <c r="D31" s="110">
        <v>1.10775</v>
      </c>
    </row>
    <row r="32" spans="1:4" x14ac:dyDescent="0.2">
      <c r="A32" t="s">
        <v>1214</v>
      </c>
      <c r="B32" s="115" t="s">
        <v>1197</v>
      </c>
      <c r="C32" s="34" t="s">
        <v>437</v>
      </c>
      <c r="D32" s="110">
        <v>1.3189439999999999</v>
      </c>
    </row>
    <row r="33" spans="1:4" x14ac:dyDescent="0.2">
      <c r="A33" t="s">
        <v>1215</v>
      </c>
      <c r="B33" s="115" t="s">
        <v>1197</v>
      </c>
      <c r="C33" s="34" t="s">
        <v>437</v>
      </c>
      <c r="D33" s="110">
        <v>0</v>
      </c>
    </row>
    <row r="34" spans="1:4" x14ac:dyDescent="0.2">
      <c r="A34" s="37" t="s">
        <v>1216</v>
      </c>
      <c r="B34" s="115" t="s">
        <v>1197</v>
      </c>
      <c r="C34" s="34" t="s">
        <v>437</v>
      </c>
      <c r="D34" s="110">
        <v>6.6886999999999999</v>
      </c>
    </row>
    <row r="35" spans="1:4" x14ac:dyDescent="0.2">
      <c r="A35" s="20"/>
      <c r="B35" s="21"/>
      <c r="C35" s="22"/>
      <c r="D35" s="23"/>
    </row>
    <row r="36" spans="1:4" x14ac:dyDescent="0.2">
      <c r="A36" s="20"/>
      <c r="B36" s="21"/>
      <c r="C36" s="22"/>
      <c r="D36" s="23"/>
    </row>
    <row r="37" spans="1:4" x14ac:dyDescent="0.2">
      <c r="A37" s="20"/>
      <c r="B37" s="21"/>
      <c r="C37" s="22"/>
      <c r="D37" s="23"/>
    </row>
    <row r="38" spans="1:4" x14ac:dyDescent="0.2">
      <c r="A38" s="20"/>
      <c r="B38" s="21"/>
      <c r="C38" s="22"/>
      <c r="D38" s="23"/>
    </row>
    <row r="39" spans="1:4" x14ac:dyDescent="0.2">
      <c r="A39" s="20"/>
      <c r="B39" s="21"/>
      <c r="C39" s="22"/>
      <c r="D39" s="23"/>
    </row>
    <row r="40" spans="1:4" x14ac:dyDescent="0.2">
      <c r="A40" s="20"/>
      <c r="B40" s="21"/>
      <c r="C40" s="22"/>
      <c r="D40" s="23"/>
    </row>
    <row r="41" spans="1:4" x14ac:dyDescent="0.2">
      <c r="A41" s="20"/>
      <c r="B41" s="21"/>
      <c r="C41" s="22"/>
      <c r="D41" s="23"/>
    </row>
    <row r="42" spans="1:4" x14ac:dyDescent="0.2">
      <c r="A42" s="20"/>
      <c r="B42" s="21"/>
      <c r="C42" s="22"/>
      <c r="D42" s="23"/>
    </row>
    <row r="43" spans="1:4" x14ac:dyDescent="0.2">
      <c r="A43" s="20"/>
      <c r="B43" s="21"/>
      <c r="C43" s="22"/>
      <c r="D43" s="23"/>
    </row>
    <row r="44" spans="1:4" x14ac:dyDescent="0.2">
      <c r="A44" s="20"/>
      <c r="B44" s="21"/>
      <c r="C44" s="22"/>
      <c r="D44" s="23"/>
    </row>
    <row r="45" spans="1:4" x14ac:dyDescent="0.2">
      <c r="A45" s="20"/>
      <c r="B45" s="21"/>
      <c r="C45" s="22"/>
      <c r="D45" s="23"/>
    </row>
    <row r="46" spans="1:4" x14ac:dyDescent="0.2">
      <c r="A46" s="20"/>
      <c r="B46" s="21"/>
      <c r="C46" s="22"/>
      <c r="D46" s="23"/>
    </row>
    <row r="47" spans="1:4" x14ac:dyDescent="0.2">
      <c r="A47" s="20"/>
      <c r="B47" s="21"/>
      <c r="C47" s="22"/>
      <c r="D47" s="23"/>
    </row>
    <row r="48" spans="1:4" x14ac:dyDescent="0.2">
      <c r="A48" s="20"/>
      <c r="B48" s="21"/>
      <c r="C48" s="22"/>
      <c r="D48" s="23"/>
    </row>
    <row r="49" spans="1:4" x14ac:dyDescent="0.2">
      <c r="A49" s="20"/>
      <c r="B49" s="21"/>
      <c r="C49" s="22"/>
      <c r="D49" s="23"/>
    </row>
    <row r="50" spans="1:4" x14ac:dyDescent="0.2">
      <c r="A50" s="20"/>
      <c r="B50" s="21"/>
      <c r="C50" s="22"/>
      <c r="D50" s="23"/>
    </row>
    <row r="51" spans="1:4" x14ac:dyDescent="0.2">
      <c r="A51" s="20"/>
      <c r="B51" s="21"/>
      <c r="C51" s="22"/>
      <c r="D51" s="23"/>
    </row>
    <row r="52" spans="1:4" x14ac:dyDescent="0.2">
      <c r="A52" s="20"/>
      <c r="B52" s="21"/>
      <c r="C52" s="22"/>
      <c r="D52" s="23"/>
    </row>
    <row r="53" spans="1:4" x14ac:dyDescent="0.2">
      <c r="A53" s="20"/>
      <c r="B53" s="21"/>
      <c r="C53" s="22"/>
      <c r="D53" s="23"/>
    </row>
    <row r="54" spans="1:4" x14ac:dyDescent="0.2">
      <c r="A54" s="20"/>
      <c r="B54" s="21"/>
      <c r="C54" s="22"/>
      <c r="D54" s="23"/>
    </row>
    <row r="55" spans="1:4" x14ac:dyDescent="0.2">
      <c r="A55" s="20"/>
      <c r="B55" s="21"/>
      <c r="C55" s="22"/>
      <c r="D55" s="23"/>
    </row>
    <row r="56" spans="1:4" x14ac:dyDescent="0.2">
      <c r="A56" s="20"/>
      <c r="B56" s="21"/>
      <c r="C56" s="22"/>
      <c r="D56" s="23"/>
    </row>
    <row r="57" spans="1:4" x14ac:dyDescent="0.2">
      <c r="A57" s="20"/>
      <c r="B57" s="21"/>
      <c r="C57" s="22"/>
      <c r="D57" s="23"/>
    </row>
    <row r="58" spans="1:4" x14ac:dyDescent="0.2">
      <c r="A58" s="20"/>
      <c r="B58" s="21"/>
      <c r="C58" s="22"/>
      <c r="D58" s="23"/>
    </row>
    <row r="59" spans="1:4" x14ac:dyDescent="0.2">
      <c r="A59" s="20"/>
      <c r="B59" s="21"/>
      <c r="C59" s="22"/>
      <c r="D59" s="23"/>
    </row>
    <row r="60" spans="1:4" x14ac:dyDescent="0.2">
      <c r="A60" s="20"/>
      <c r="B60" s="21"/>
      <c r="C60" s="22"/>
      <c r="D60" s="23"/>
    </row>
    <row r="61" spans="1:4" x14ac:dyDescent="0.2">
      <c r="A61" s="20"/>
      <c r="B61" s="21"/>
      <c r="C61" s="22"/>
      <c r="D61" s="23"/>
    </row>
    <row r="62" spans="1:4" x14ac:dyDescent="0.2">
      <c r="A62" s="20"/>
      <c r="B62" s="21"/>
      <c r="C62" s="22"/>
      <c r="D62" s="23"/>
    </row>
    <row r="63" spans="1:4" x14ac:dyDescent="0.2">
      <c r="A63" s="20"/>
      <c r="B63" s="21"/>
      <c r="C63" s="22"/>
      <c r="D63" s="23"/>
    </row>
    <row r="64" spans="1:4" x14ac:dyDescent="0.2">
      <c r="A64" s="20"/>
      <c r="B64" s="21"/>
      <c r="C64" s="22"/>
      <c r="D64" s="23"/>
    </row>
    <row r="65" spans="1:4" x14ac:dyDescent="0.2">
      <c r="A65" s="20"/>
      <c r="B65" s="21"/>
      <c r="C65" s="22"/>
      <c r="D65" s="23"/>
    </row>
    <row r="66" spans="1:4" x14ac:dyDescent="0.2">
      <c r="A66" s="20"/>
      <c r="B66" s="21"/>
      <c r="C66" s="22"/>
      <c r="D66" s="23"/>
    </row>
    <row r="67" spans="1:4" x14ac:dyDescent="0.2">
      <c r="A67" s="20"/>
      <c r="B67" s="21"/>
      <c r="C67" s="22"/>
      <c r="D67" s="23"/>
    </row>
    <row r="68" spans="1:4" x14ac:dyDescent="0.2">
      <c r="A68" s="20"/>
      <c r="B68" s="21"/>
      <c r="C68" s="22"/>
      <c r="D68" s="23"/>
    </row>
    <row r="69" spans="1:4" x14ac:dyDescent="0.2">
      <c r="A69" s="20"/>
      <c r="B69" s="21"/>
      <c r="C69" s="22"/>
      <c r="D69" s="23"/>
    </row>
    <row r="70" spans="1:4" x14ac:dyDescent="0.2">
      <c r="A70" s="20"/>
      <c r="B70" s="21"/>
      <c r="C70" s="22"/>
      <c r="D70" s="23"/>
    </row>
    <row r="71" spans="1:4" x14ac:dyDescent="0.2">
      <c r="A71" s="20"/>
      <c r="B71" s="21"/>
      <c r="C71" s="22"/>
      <c r="D71" s="23"/>
    </row>
    <row r="72" spans="1:4" x14ac:dyDescent="0.2">
      <c r="A72" s="20"/>
      <c r="B72" s="21"/>
      <c r="C72" s="22"/>
      <c r="D72" s="23"/>
    </row>
    <row r="73" spans="1:4" x14ac:dyDescent="0.2">
      <c r="A73" s="20"/>
      <c r="B73" s="21"/>
      <c r="C73" s="22"/>
      <c r="D73" s="23"/>
    </row>
    <row r="74" spans="1:4" x14ac:dyDescent="0.2">
      <c r="A74" s="20"/>
      <c r="B74" s="21"/>
      <c r="C74" s="22"/>
      <c r="D74" s="23"/>
    </row>
    <row r="75" spans="1:4" x14ac:dyDescent="0.2">
      <c r="A75" s="20"/>
      <c r="B75" s="21"/>
      <c r="C75" s="22"/>
      <c r="D75" s="23"/>
    </row>
    <row r="76" spans="1:4" x14ac:dyDescent="0.2">
      <c r="A76" s="20"/>
      <c r="B76" s="21"/>
      <c r="C76" s="22"/>
      <c r="D76" s="23"/>
    </row>
    <row r="77" spans="1:4" x14ac:dyDescent="0.2">
      <c r="A77" s="20"/>
      <c r="B77" s="21"/>
      <c r="C77" s="22"/>
      <c r="D77" s="23"/>
    </row>
    <row r="78" spans="1:4" x14ac:dyDescent="0.2">
      <c r="A78" s="20"/>
      <c r="B78" s="21"/>
      <c r="C78" s="22"/>
      <c r="D78" s="23"/>
    </row>
    <row r="79" spans="1:4" x14ac:dyDescent="0.2">
      <c r="A79" s="20"/>
      <c r="B79" s="21"/>
      <c r="C79" s="22"/>
      <c r="D79" s="23"/>
    </row>
    <row r="80" spans="1:4" x14ac:dyDescent="0.2">
      <c r="A80" s="20"/>
      <c r="B80" s="21"/>
      <c r="C80" s="22"/>
      <c r="D80" s="23"/>
    </row>
    <row r="81" spans="1:4" x14ac:dyDescent="0.2">
      <c r="A81" s="20"/>
      <c r="B81" s="21"/>
      <c r="C81" s="22"/>
      <c r="D81" s="23"/>
    </row>
    <row r="82" spans="1:4" x14ac:dyDescent="0.2">
      <c r="A82" s="20"/>
      <c r="B82" s="21"/>
      <c r="C82" s="22"/>
      <c r="D82" s="23"/>
    </row>
    <row r="83" spans="1:4" x14ac:dyDescent="0.2">
      <c r="A83" s="20"/>
      <c r="B83" s="21"/>
      <c r="C83" s="22"/>
      <c r="D83" s="23"/>
    </row>
    <row r="84" spans="1:4" x14ac:dyDescent="0.2">
      <c r="A84" s="20"/>
      <c r="B84" s="21"/>
      <c r="C84" s="22"/>
      <c r="D84" s="23"/>
    </row>
    <row r="85" spans="1:4" x14ac:dyDescent="0.2">
      <c r="A85" s="20"/>
      <c r="B85" s="21"/>
      <c r="C85" s="22"/>
      <c r="D85" s="23"/>
    </row>
    <row r="86" spans="1:4" x14ac:dyDescent="0.2">
      <c r="A86" s="20"/>
      <c r="B86" s="21"/>
      <c r="C86" s="22"/>
      <c r="D86" s="23"/>
    </row>
    <row r="87" spans="1:4" x14ac:dyDescent="0.2">
      <c r="A87" s="20"/>
      <c r="B87" s="21"/>
      <c r="C87" s="22"/>
      <c r="D87" s="23"/>
    </row>
    <row r="88" spans="1:4" x14ac:dyDescent="0.2">
      <c r="A88" s="20"/>
      <c r="B88" s="21"/>
      <c r="C88" s="22"/>
      <c r="D88" s="23"/>
    </row>
    <row r="89" spans="1:4" x14ac:dyDescent="0.2">
      <c r="A89" s="20"/>
      <c r="B89" s="21"/>
      <c r="C89" s="22"/>
      <c r="D89" s="23"/>
    </row>
    <row r="90" spans="1:4" x14ac:dyDescent="0.2">
      <c r="A90" s="20"/>
      <c r="B90" s="21"/>
      <c r="C90" s="22"/>
      <c r="D90" s="23"/>
    </row>
    <row r="91" spans="1:4" x14ac:dyDescent="0.2">
      <c r="A91" s="20"/>
      <c r="B91" s="21"/>
      <c r="C91" s="22"/>
      <c r="D91" s="23"/>
    </row>
    <row r="92" spans="1:4" x14ac:dyDescent="0.2">
      <c r="A92" s="20"/>
      <c r="B92" s="21"/>
      <c r="C92" s="22"/>
      <c r="D92" s="23"/>
    </row>
    <row r="93" spans="1:4" x14ac:dyDescent="0.2">
      <c r="A93" s="20"/>
      <c r="B93" s="21"/>
      <c r="C93" s="22"/>
      <c r="D93" s="23"/>
    </row>
    <row r="94" spans="1:4" x14ac:dyDescent="0.2">
      <c r="A94" s="20"/>
      <c r="B94" s="21"/>
      <c r="C94" s="22"/>
      <c r="D94" s="23"/>
    </row>
    <row r="95" spans="1:4" x14ac:dyDescent="0.2">
      <c r="A95" s="20"/>
      <c r="B95" s="21"/>
      <c r="C95" s="22"/>
      <c r="D95" s="23"/>
    </row>
    <row r="96" spans="1:4" x14ac:dyDescent="0.2">
      <c r="A96" s="20"/>
      <c r="B96" s="21"/>
      <c r="C96" s="22"/>
      <c r="D96" s="23"/>
    </row>
    <row r="97" spans="1:4" x14ac:dyDescent="0.2">
      <c r="A97" s="20"/>
      <c r="B97" s="21"/>
      <c r="C97" s="22"/>
      <c r="D97" s="23"/>
    </row>
    <row r="98" spans="1:4" x14ac:dyDescent="0.2">
      <c r="A98" s="20"/>
      <c r="B98" s="21"/>
      <c r="C98" s="22"/>
      <c r="D98" s="23"/>
    </row>
    <row r="99" spans="1:4" x14ac:dyDescent="0.2">
      <c r="A99" s="20"/>
      <c r="B99" s="21"/>
      <c r="C99" s="22"/>
      <c r="D99" s="23"/>
    </row>
    <row r="100" spans="1:4" x14ac:dyDescent="0.2">
      <c r="A100" s="20"/>
      <c r="B100" s="21"/>
      <c r="C100" s="22"/>
      <c r="D100" s="23"/>
    </row>
    <row r="101" spans="1:4" x14ac:dyDescent="0.2">
      <c r="A101" s="20"/>
      <c r="B101" s="21"/>
      <c r="C101" s="22"/>
      <c r="D101" s="23"/>
    </row>
    <row r="102" spans="1:4" x14ac:dyDescent="0.2">
      <c r="A102" s="20"/>
      <c r="B102" s="21"/>
      <c r="C102" s="22"/>
      <c r="D102" s="23"/>
    </row>
    <row r="103" spans="1:4" x14ac:dyDescent="0.2">
      <c r="A103" s="20"/>
      <c r="B103" s="21"/>
      <c r="C103" s="22"/>
      <c r="D103" s="23"/>
    </row>
    <row r="104" spans="1:4" x14ac:dyDescent="0.2">
      <c r="A104" s="20"/>
      <c r="B104" s="21"/>
      <c r="C104" s="22"/>
      <c r="D104" s="23"/>
    </row>
    <row r="105" spans="1:4" x14ac:dyDescent="0.2">
      <c r="A105" s="20"/>
      <c r="B105" s="21"/>
      <c r="C105" s="22"/>
      <c r="D105" s="23"/>
    </row>
    <row r="106" spans="1:4" x14ac:dyDescent="0.2">
      <c r="A106" s="20"/>
      <c r="B106" s="21"/>
      <c r="C106" s="22"/>
      <c r="D106" s="23"/>
    </row>
    <row r="107" spans="1:4" x14ac:dyDescent="0.2">
      <c r="A107" s="20"/>
      <c r="B107" s="21"/>
      <c r="C107" s="22"/>
      <c r="D107" s="23"/>
    </row>
    <row r="108" spans="1:4" x14ac:dyDescent="0.2">
      <c r="A108" s="20"/>
      <c r="B108" s="21"/>
      <c r="C108" s="22"/>
      <c r="D108" s="23"/>
    </row>
    <row r="109" spans="1:4" x14ac:dyDescent="0.2">
      <c r="A109" s="20"/>
      <c r="B109" s="21"/>
      <c r="C109" s="22"/>
      <c r="D109" s="23"/>
    </row>
    <row r="110" spans="1:4" x14ac:dyDescent="0.2">
      <c r="A110" s="20"/>
      <c r="B110" s="21"/>
      <c r="C110" s="22"/>
      <c r="D110" s="23"/>
    </row>
    <row r="111" spans="1:4" x14ac:dyDescent="0.2">
      <c r="A111" s="20"/>
      <c r="B111" s="21"/>
      <c r="C111" s="22"/>
      <c r="D111" s="23"/>
    </row>
    <row r="112" spans="1:4" x14ac:dyDescent="0.2">
      <c r="A112" s="20"/>
      <c r="B112" s="21"/>
      <c r="C112" s="22"/>
      <c r="D112" s="23"/>
    </row>
    <row r="113" spans="1:4" x14ac:dyDescent="0.2">
      <c r="A113" s="20"/>
      <c r="B113" s="21"/>
      <c r="C113" s="22"/>
      <c r="D113" s="23"/>
    </row>
    <row r="114" spans="1:4" x14ac:dyDescent="0.2">
      <c r="A114" s="20"/>
      <c r="B114" s="21"/>
      <c r="C114" s="22"/>
      <c r="D114" s="23"/>
    </row>
    <row r="115" spans="1:4" x14ac:dyDescent="0.2">
      <c r="A115" s="20"/>
      <c r="B115" s="21"/>
      <c r="C115" s="22"/>
      <c r="D115" s="23"/>
    </row>
    <row r="116" spans="1:4" x14ac:dyDescent="0.2">
      <c r="A116" s="20"/>
      <c r="B116" s="21"/>
      <c r="C116" s="22"/>
      <c r="D116" s="23"/>
    </row>
    <row r="117" spans="1:4" x14ac:dyDescent="0.2">
      <c r="A117" s="20"/>
      <c r="B117" s="21"/>
      <c r="C117" s="22"/>
      <c r="D117" s="23"/>
    </row>
    <row r="118" spans="1:4" x14ac:dyDescent="0.2">
      <c r="A118" s="20"/>
      <c r="B118" s="21"/>
      <c r="C118" s="22"/>
      <c r="D118" s="23"/>
    </row>
    <row r="119" spans="1:4" x14ac:dyDescent="0.2">
      <c r="A119" s="20"/>
      <c r="B119" s="21"/>
      <c r="C119" s="22"/>
      <c r="D119" s="23"/>
    </row>
    <row r="120" spans="1:4" x14ac:dyDescent="0.2">
      <c r="A120" s="20"/>
      <c r="B120" s="21"/>
      <c r="C120" s="22"/>
      <c r="D120" s="23"/>
    </row>
    <row r="121" spans="1:4" x14ac:dyDescent="0.2">
      <c r="A121" s="20"/>
      <c r="B121" s="21"/>
      <c r="C121" s="22"/>
      <c r="D121" s="23"/>
    </row>
    <row r="122" spans="1:4" x14ac:dyDescent="0.2">
      <c r="A122" s="20"/>
      <c r="B122" s="21"/>
      <c r="C122" s="22"/>
      <c r="D122" s="23"/>
    </row>
    <row r="123" spans="1:4" x14ac:dyDescent="0.2">
      <c r="A123" s="20"/>
      <c r="B123" s="21"/>
      <c r="C123" s="22"/>
      <c r="D123" s="23"/>
    </row>
    <row r="124" spans="1:4" x14ac:dyDescent="0.2">
      <c r="A124" s="20"/>
      <c r="B124" s="21"/>
      <c r="C124" s="22"/>
      <c r="D124" s="23"/>
    </row>
    <row r="125" spans="1:4" x14ac:dyDescent="0.2">
      <c r="A125" s="20"/>
      <c r="B125" s="21"/>
      <c r="C125" s="22"/>
      <c r="D125" s="23"/>
    </row>
    <row r="126" spans="1:4" x14ac:dyDescent="0.2">
      <c r="A126" s="20"/>
      <c r="B126" s="21"/>
      <c r="C126" s="22"/>
      <c r="D126" s="23"/>
    </row>
    <row r="127" spans="1:4" x14ac:dyDescent="0.2">
      <c r="A127" s="20"/>
      <c r="B127" s="21"/>
      <c r="C127" s="22"/>
      <c r="D127" s="23"/>
    </row>
    <row r="128" spans="1:4" x14ac:dyDescent="0.2">
      <c r="A128" s="20"/>
      <c r="B128" s="21"/>
      <c r="C128" s="22"/>
      <c r="D128" s="23"/>
    </row>
    <row r="129" spans="1:4" x14ac:dyDescent="0.2">
      <c r="A129" s="20"/>
      <c r="B129" s="21"/>
      <c r="C129" s="22"/>
      <c r="D129" s="23"/>
    </row>
    <row r="130" spans="1:4" x14ac:dyDescent="0.2">
      <c r="A130" s="20"/>
      <c r="B130" s="21"/>
      <c r="C130" s="22"/>
      <c r="D130" s="23"/>
    </row>
    <row r="131" spans="1:4" x14ac:dyDescent="0.2">
      <c r="A131" s="20"/>
      <c r="B131" s="21"/>
      <c r="C131" s="22"/>
      <c r="D131" s="23"/>
    </row>
    <row r="132" spans="1:4" x14ac:dyDescent="0.2">
      <c r="A132" s="20"/>
      <c r="B132" s="21"/>
      <c r="C132" s="22"/>
      <c r="D132" s="23"/>
    </row>
    <row r="133" spans="1:4" x14ac:dyDescent="0.2">
      <c r="A133" s="20"/>
      <c r="B133" s="21"/>
      <c r="C133" s="22"/>
      <c r="D133" s="23"/>
    </row>
    <row r="134" spans="1:4" x14ac:dyDescent="0.2">
      <c r="A134" s="20"/>
      <c r="B134" s="21"/>
      <c r="C134" s="22"/>
      <c r="D134" s="23"/>
    </row>
    <row r="135" spans="1:4" x14ac:dyDescent="0.2">
      <c r="A135" s="20"/>
      <c r="B135" s="21"/>
      <c r="C135" s="22"/>
      <c r="D135" s="23"/>
    </row>
    <row r="136" spans="1:4" x14ac:dyDescent="0.2">
      <c r="A136" s="20"/>
      <c r="B136" s="21"/>
      <c r="C136" s="22"/>
      <c r="D136" s="23"/>
    </row>
    <row r="137" spans="1:4" x14ac:dyDescent="0.2">
      <c r="A137" s="20"/>
      <c r="B137" s="21"/>
      <c r="C137" s="22"/>
      <c r="D137" s="23"/>
    </row>
    <row r="138" spans="1:4" x14ac:dyDescent="0.2">
      <c r="A138" s="20"/>
      <c r="B138" s="21"/>
      <c r="C138" s="22"/>
      <c r="D138" s="23"/>
    </row>
    <row r="139" spans="1:4" x14ac:dyDescent="0.2">
      <c r="A139" s="20"/>
      <c r="B139" s="21"/>
      <c r="C139" s="22"/>
      <c r="D139" s="23"/>
    </row>
    <row r="140" spans="1:4" x14ac:dyDescent="0.2">
      <c r="A140" s="20"/>
      <c r="B140" s="21"/>
      <c r="C140" s="22"/>
      <c r="D140" s="23"/>
    </row>
    <row r="141" spans="1:4" x14ac:dyDescent="0.2">
      <c r="A141" s="20"/>
      <c r="B141" s="21"/>
      <c r="C141" s="22"/>
      <c r="D141" s="23"/>
    </row>
    <row r="142" spans="1:4" x14ac:dyDescent="0.2">
      <c r="A142" s="20"/>
      <c r="B142" s="21"/>
      <c r="C142" s="22"/>
      <c r="D142" s="23"/>
    </row>
    <row r="143" spans="1:4" x14ac:dyDescent="0.2">
      <c r="A143" s="20"/>
      <c r="B143" s="21"/>
      <c r="C143" s="22"/>
      <c r="D143" s="23"/>
    </row>
    <row r="144" spans="1:4" x14ac:dyDescent="0.2">
      <c r="A144" s="20"/>
      <c r="B144" s="21"/>
      <c r="C144" s="22"/>
      <c r="D144" s="23"/>
    </row>
    <row r="145" spans="1:4" x14ac:dyDescent="0.2">
      <c r="A145" s="20"/>
      <c r="B145" s="21"/>
      <c r="C145" s="22"/>
      <c r="D145" s="23"/>
    </row>
    <row r="146" spans="1:4" x14ac:dyDescent="0.2">
      <c r="A146" s="20"/>
      <c r="B146" s="21"/>
      <c r="C146" s="22"/>
      <c r="D146" s="23"/>
    </row>
    <row r="147" spans="1:4" x14ac:dyDescent="0.2">
      <c r="A147" s="20"/>
      <c r="B147" s="21"/>
      <c r="C147" s="22"/>
      <c r="D147" s="23"/>
    </row>
    <row r="148" spans="1:4" x14ac:dyDescent="0.2">
      <c r="A148" s="25"/>
      <c r="B148" s="21"/>
      <c r="C148" s="22"/>
      <c r="D148" s="23"/>
    </row>
    <row r="149" spans="1:4" x14ac:dyDescent="0.2">
      <c r="A149" s="20"/>
      <c r="B149" s="21"/>
      <c r="C149" s="22"/>
      <c r="D149" s="23"/>
    </row>
    <row r="150" spans="1:4" x14ac:dyDescent="0.2">
      <c r="A150" s="20"/>
      <c r="B150" s="21"/>
      <c r="C150" s="22"/>
      <c r="D150" s="23"/>
    </row>
    <row r="151" spans="1:4" x14ac:dyDescent="0.2">
      <c r="A151" s="37"/>
      <c r="B151" s="21"/>
      <c r="C151" s="22"/>
      <c r="D151" s="23"/>
    </row>
    <row r="152" spans="1:4" x14ac:dyDescent="0.2">
      <c r="A152" s="37"/>
      <c r="B152" s="21"/>
      <c r="C152" s="22"/>
      <c r="D152" s="23"/>
    </row>
    <row r="153" spans="1:4" x14ac:dyDescent="0.2">
      <c r="A153" s="37"/>
      <c r="B153" s="21"/>
      <c r="C153" s="22"/>
      <c r="D153" s="23"/>
    </row>
    <row r="154" spans="1:4" x14ac:dyDescent="0.2">
      <c r="A154" s="37"/>
      <c r="B154" s="21"/>
      <c r="C154" s="22"/>
      <c r="D154" s="23"/>
    </row>
    <row r="155" spans="1:4" x14ac:dyDescent="0.2">
      <c r="A155" s="37"/>
      <c r="B155" s="21"/>
      <c r="C155" s="22"/>
      <c r="D155" s="23"/>
    </row>
    <row r="156" spans="1:4" x14ac:dyDescent="0.2">
      <c r="A156" s="20"/>
      <c r="B156" s="21"/>
      <c r="C156" s="22"/>
      <c r="D156" s="23"/>
    </row>
    <row r="157" spans="1:4" x14ac:dyDescent="0.2">
      <c r="A157" s="37"/>
      <c r="B157" s="21"/>
      <c r="C157" s="22"/>
      <c r="D157" s="23"/>
    </row>
    <row r="158" spans="1:4" x14ac:dyDescent="0.2">
      <c r="A158" s="37"/>
      <c r="B158" s="21"/>
      <c r="C158" s="22"/>
      <c r="D158" s="23"/>
    </row>
    <row r="159" spans="1:4" x14ac:dyDescent="0.2">
      <c r="A159" s="37"/>
      <c r="B159" s="21"/>
      <c r="C159" s="22"/>
      <c r="D159" s="23"/>
    </row>
    <row r="160" spans="1:4" x14ac:dyDescent="0.2">
      <c r="A160" s="37"/>
      <c r="B160" s="21"/>
      <c r="C160" s="22"/>
      <c r="D160" s="23"/>
    </row>
    <row r="161" spans="1:4" x14ac:dyDescent="0.2">
      <c r="A161" s="37"/>
      <c r="B161" s="21"/>
      <c r="C161" s="22"/>
      <c r="D161" s="23"/>
    </row>
    <row r="162" spans="1:4" x14ac:dyDescent="0.2">
      <c r="A162" s="37"/>
      <c r="B162" s="21"/>
      <c r="C162" s="22"/>
      <c r="D162" s="23"/>
    </row>
    <row r="163" spans="1:4" x14ac:dyDescent="0.2">
      <c r="A163" s="37"/>
      <c r="B163" s="21"/>
      <c r="C163" s="22"/>
      <c r="D163" s="23"/>
    </row>
    <row r="164" spans="1:4" x14ac:dyDescent="0.2">
      <c r="A164" s="37"/>
      <c r="B164" s="21"/>
      <c r="C164" s="22"/>
      <c r="D164" s="23"/>
    </row>
    <row r="165" spans="1:4" x14ac:dyDescent="0.2">
      <c r="A165" s="37"/>
      <c r="B165" s="21"/>
      <c r="C165" s="22"/>
      <c r="D165" s="23"/>
    </row>
    <row r="166" spans="1:4" x14ac:dyDescent="0.2">
      <c r="A166" s="37"/>
      <c r="B166" s="21"/>
      <c r="C166" s="22"/>
      <c r="D166" s="23"/>
    </row>
    <row r="167" spans="1:4" x14ac:dyDescent="0.2">
      <c r="A167" s="37"/>
      <c r="B167" s="21"/>
      <c r="C167" s="22"/>
      <c r="D167" s="23"/>
    </row>
    <row r="168" spans="1:4" x14ac:dyDescent="0.2">
      <c r="A168" s="20"/>
      <c r="B168" s="21"/>
      <c r="C168" s="22"/>
      <c r="D168" s="23"/>
    </row>
    <row r="169" spans="1:4" x14ac:dyDescent="0.2">
      <c r="A169" s="20"/>
      <c r="B169" s="21"/>
      <c r="C169" s="22"/>
      <c r="D169" s="23"/>
    </row>
    <row r="170" spans="1:4" x14ac:dyDescent="0.2">
      <c r="A170" s="37"/>
      <c r="B170" s="21"/>
      <c r="C170" s="22"/>
      <c r="D170" s="23"/>
    </row>
    <row r="171" spans="1:4" x14ac:dyDescent="0.2">
      <c r="A171" s="37"/>
      <c r="B171" s="21"/>
      <c r="C171" s="22"/>
      <c r="D171" s="23"/>
    </row>
    <row r="172" spans="1:4" x14ac:dyDescent="0.2">
      <c r="A172" s="20"/>
      <c r="B172" s="21"/>
      <c r="C172" s="22"/>
      <c r="D172" s="23"/>
    </row>
    <row r="173" spans="1:4" x14ac:dyDescent="0.2">
      <c r="A173" s="37"/>
      <c r="B173" s="21"/>
      <c r="C173" s="22"/>
      <c r="D173" s="23"/>
    </row>
    <row r="174" spans="1:4" x14ac:dyDescent="0.2">
      <c r="A174" s="37"/>
      <c r="B174" s="21"/>
      <c r="C174" s="22"/>
      <c r="D174" s="23"/>
    </row>
    <row r="175" spans="1:4" x14ac:dyDescent="0.2">
      <c r="A175" s="37"/>
      <c r="B175" s="21"/>
      <c r="C175" s="22"/>
      <c r="D175" s="23"/>
    </row>
    <row r="176" spans="1:4" x14ac:dyDescent="0.2">
      <c r="A176" s="37"/>
      <c r="B176" s="21"/>
      <c r="C176" s="22"/>
      <c r="D176" s="23"/>
    </row>
    <row r="177" spans="1:4" x14ac:dyDescent="0.2">
      <c r="A177" s="37"/>
      <c r="B177" s="21"/>
      <c r="C177" s="22"/>
      <c r="D177" s="23"/>
    </row>
    <row r="178" spans="1:4" x14ac:dyDescent="0.2">
      <c r="A178" s="37"/>
      <c r="B178" s="21"/>
      <c r="C178" s="22"/>
      <c r="D178" s="23"/>
    </row>
    <row r="179" spans="1:4" x14ac:dyDescent="0.2">
      <c r="A179" s="37"/>
      <c r="B179" s="21"/>
      <c r="C179" s="22"/>
      <c r="D179" s="23"/>
    </row>
    <row r="180" spans="1:4" x14ac:dyDescent="0.2">
      <c r="A180" s="20"/>
      <c r="B180" s="21"/>
      <c r="C180" s="22"/>
      <c r="D180" s="23"/>
    </row>
    <row r="181" spans="1:4" x14ac:dyDescent="0.2">
      <c r="A181" s="37"/>
      <c r="B181" s="21"/>
      <c r="C181" s="22"/>
      <c r="D181" s="23"/>
    </row>
    <row r="182" spans="1:4" x14ac:dyDescent="0.2">
      <c r="A182" s="37"/>
      <c r="B182" s="21"/>
      <c r="C182" s="22"/>
      <c r="D182" s="23"/>
    </row>
    <row r="183" spans="1:4" x14ac:dyDescent="0.2">
      <c r="A183" s="37"/>
      <c r="B183" s="21"/>
      <c r="C183" s="22"/>
      <c r="D183" s="23"/>
    </row>
    <row r="184" spans="1:4" x14ac:dyDescent="0.2">
      <c r="A184" s="37"/>
      <c r="B184" s="21"/>
      <c r="C184" s="22"/>
      <c r="D184" s="23"/>
    </row>
    <row r="185" spans="1:4" x14ac:dyDescent="0.2">
      <c r="A185" s="37"/>
      <c r="B185" s="21"/>
      <c r="C185" s="22"/>
      <c r="D185" s="23"/>
    </row>
    <row r="186" spans="1:4" x14ac:dyDescent="0.2">
      <c r="A186" s="37"/>
      <c r="B186" s="21"/>
      <c r="C186" s="22"/>
      <c r="D186" s="23"/>
    </row>
    <row r="187" spans="1:4" x14ac:dyDescent="0.2">
      <c r="A187" s="37"/>
      <c r="B187" s="21"/>
      <c r="C187" s="22"/>
      <c r="D187" s="23"/>
    </row>
    <row r="188" spans="1:4" x14ac:dyDescent="0.2">
      <c r="A188" s="37"/>
      <c r="B188" s="21"/>
      <c r="C188" s="22"/>
      <c r="D188" s="23"/>
    </row>
  </sheetData>
  <sortState ref="A2:D188">
    <sortCondition ref="A10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D166"/>
  <sheetViews>
    <sheetView workbookViewId="0">
      <selection activeCell="A2" sqref="A2:D166"/>
    </sheetView>
  </sheetViews>
  <sheetFormatPr baseColWidth="10" defaultRowHeight="12.75" x14ac:dyDescent="0.2"/>
  <cols>
    <col min="1" max="1" width="26.7109375" customWidth="1"/>
    <col min="2" max="4" width="9.7109375" customWidth="1"/>
  </cols>
  <sheetData>
    <row r="1" spans="1:4" ht="15.75" x14ac:dyDescent="0.25">
      <c r="A1" s="18" t="s">
        <v>34</v>
      </c>
      <c r="B1" s="19" t="s">
        <v>35</v>
      </c>
      <c r="C1" s="19" t="s">
        <v>36</v>
      </c>
      <c r="D1" s="19" t="s">
        <v>37</v>
      </c>
    </row>
    <row r="2" spans="1:4" x14ac:dyDescent="0.2">
      <c r="A2" s="20" t="s">
        <v>431</v>
      </c>
      <c r="B2" s="21" t="s">
        <v>307</v>
      </c>
      <c r="C2" s="34" t="s">
        <v>425</v>
      </c>
      <c r="D2" s="23">
        <v>2.09</v>
      </c>
    </row>
    <row r="3" spans="1:4" x14ac:dyDescent="0.2">
      <c r="A3" t="s">
        <v>1242</v>
      </c>
      <c r="B3" s="21" t="s">
        <v>307</v>
      </c>
      <c r="C3" s="34" t="s">
        <v>425</v>
      </c>
      <c r="D3" s="110">
        <v>3.9867340000000002</v>
      </c>
    </row>
    <row r="4" spans="1:4" x14ac:dyDescent="0.2">
      <c r="A4" t="s">
        <v>1243</v>
      </c>
      <c r="B4" s="21" t="s">
        <v>307</v>
      </c>
      <c r="C4" s="34" t="s">
        <v>425</v>
      </c>
      <c r="D4" s="110">
        <v>0</v>
      </c>
    </row>
    <row r="5" spans="1:4" x14ac:dyDescent="0.2">
      <c r="A5" t="s">
        <v>1935</v>
      </c>
      <c r="B5" s="21" t="s">
        <v>307</v>
      </c>
      <c r="C5" s="34" t="s">
        <v>556</v>
      </c>
      <c r="D5" s="110">
        <v>4.1672500000000001</v>
      </c>
    </row>
    <row r="6" spans="1:4" x14ac:dyDescent="0.2">
      <c r="A6" t="s">
        <v>1936</v>
      </c>
      <c r="B6" s="21" t="s">
        <v>307</v>
      </c>
      <c r="C6" s="34" t="s">
        <v>556</v>
      </c>
      <c r="D6" s="110">
        <v>3.5342500000000001</v>
      </c>
    </row>
    <row r="7" spans="1:4" x14ac:dyDescent="0.2">
      <c r="A7" s="20" t="s">
        <v>308</v>
      </c>
      <c r="B7" s="21" t="s">
        <v>307</v>
      </c>
      <c r="C7" s="34" t="s">
        <v>425</v>
      </c>
      <c r="D7" s="23">
        <v>2.65</v>
      </c>
    </row>
    <row r="8" spans="1:4" x14ac:dyDescent="0.2">
      <c r="A8" t="s">
        <v>1244</v>
      </c>
      <c r="B8" s="21" t="s">
        <v>307</v>
      </c>
      <c r="C8" s="34" t="s">
        <v>425</v>
      </c>
      <c r="D8" s="110">
        <v>11.626099999999999</v>
      </c>
    </row>
    <row r="9" spans="1:4" x14ac:dyDescent="0.2">
      <c r="A9" t="s">
        <v>1245</v>
      </c>
      <c r="B9" s="21" t="s">
        <v>307</v>
      </c>
      <c r="C9" s="34" t="s">
        <v>425</v>
      </c>
      <c r="D9" s="110">
        <v>3.5342500000000001</v>
      </c>
    </row>
    <row r="10" spans="1:4" x14ac:dyDescent="0.2">
      <c r="A10" s="20" t="s">
        <v>309</v>
      </c>
      <c r="B10" s="21" t="s">
        <v>307</v>
      </c>
      <c r="C10" s="34" t="s">
        <v>425</v>
      </c>
      <c r="D10" s="23">
        <v>3.86</v>
      </c>
    </row>
    <row r="11" spans="1:4" x14ac:dyDescent="0.2">
      <c r="A11" t="s">
        <v>1246</v>
      </c>
      <c r="B11" s="21" t="s">
        <v>307</v>
      </c>
      <c r="C11" s="34" t="s">
        <v>425</v>
      </c>
      <c r="D11" s="110">
        <v>10.2546</v>
      </c>
    </row>
    <row r="12" spans="1:4" x14ac:dyDescent="0.2">
      <c r="A12" s="20" t="s">
        <v>310</v>
      </c>
      <c r="B12" s="21" t="s">
        <v>307</v>
      </c>
      <c r="C12" s="34" t="s">
        <v>425</v>
      </c>
      <c r="D12" s="23">
        <v>2.82</v>
      </c>
    </row>
    <row r="13" spans="1:4" x14ac:dyDescent="0.2">
      <c r="A13" t="s">
        <v>1247</v>
      </c>
      <c r="B13" s="21" t="s">
        <v>307</v>
      </c>
      <c r="C13" s="34" t="s">
        <v>556</v>
      </c>
      <c r="D13" s="110">
        <v>0.91785000000000005</v>
      </c>
    </row>
    <row r="14" spans="1:4" x14ac:dyDescent="0.2">
      <c r="A14" t="s">
        <v>1248</v>
      </c>
      <c r="B14" s="21" t="s">
        <v>307</v>
      </c>
      <c r="C14" s="34" t="s">
        <v>556</v>
      </c>
      <c r="D14" s="110">
        <v>1.3714999999999999</v>
      </c>
    </row>
    <row r="15" spans="1:4" x14ac:dyDescent="0.2">
      <c r="A15" s="20" t="s">
        <v>311</v>
      </c>
      <c r="B15" s="21" t="s">
        <v>307</v>
      </c>
      <c r="C15" s="34" t="s">
        <v>556</v>
      </c>
      <c r="D15" s="23">
        <v>0.56000000000000005</v>
      </c>
    </row>
    <row r="16" spans="1:4" x14ac:dyDescent="0.2">
      <c r="A16" s="20" t="s">
        <v>312</v>
      </c>
      <c r="B16" s="21" t="s">
        <v>307</v>
      </c>
      <c r="C16" s="34" t="s">
        <v>556</v>
      </c>
      <c r="D16" s="23">
        <v>2.5299999999999998</v>
      </c>
    </row>
    <row r="17" spans="1:4" x14ac:dyDescent="0.2">
      <c r="A17" s="20" t="s">
        <v>313</v>
      </c>
      <c r="B17" s="21" t="s">
        <v>307</v>
      </c>
      <c r="C17" s="34" t="s">
        <v>425</v>
      </c>
      <c r="D17" s="23">
        <v>3.05</v>
      </c>
    </row>
    <row r="18" spans="1:4" x14ac:dyDescent="0.2">
      <c r="A18" t="s">
        <v>1249</v>
      </c>
      <c r="B18" s="21" t="s">
        <v>307</v>
      </c>
      <c r="C18" s="34" t="s">
        <v>556</v>
      </c>
      <c r="D18" s="110">
        <v>0</v>
      </c>
    </row>
    <row r="19" spans="1:4" x14ac:dyDescent="0.2">
      <c r="A19" s="20" t="s">
        <v>314</v>
      </c>
      <c r="B19" s="21" t="s">
        <v>307</v>
      </c>
      <c r="C19" s="34" t="s">
        <v>425</v>
      </c>
      <c r="D19" s="23">
        <v>1.45</v>
      </c>
    </row>
    <row r="20" spans="1:4" x14ac:dyDescent="0.2">
      <c r="A20" t="s">
        <v>1250</v>
      </c>
      <c r="B20" s="21" t="s">
        <v>307</v>
      </c>
      <c r="C20" s="34" t="s">
        <v>425</v>
      </c>
      <c r="D20" s="110">
        <v>1.899</v>
      </c>
    </row>
    <row r="21" spans="1:4" x14ac:dyDescent="0.2">
      <c r="A21" t="s">
        <v>1251</v>
      </c>
      <c r="B21" s="21" t="s">
        <v>307</v>
      </c>
      <c r="C21" s="114" t="s">
        <v>1086</v>
      </c>
      <c r="D21" s="110">
        <v>0</v>
      </c>
    </row>
    <row r="22" spans="1:4" x14ac:dyDescent="0.2">
      <c r="A22" t="s">
        <v>1252</v>
      </c>
      <c r="B22" s="21" t="s">
        <v>307</v>
      </c>
      <c r="C22" s="34" t="s">
        <v>425</v>
      </c>
      <c r="D22" s="110">
        <v>0</v>
      </c>
    </row>
    <row r="23" spans="1:4" x14ac:dyDescent="0.2">
      <c r="A23" t="s">
        <v>1253</v>
      </c>
      <c r="B23" s="21" t="s">
        <v>307</v>
      </c>
      <c r="C23" s="34" t="s">
        <v>425</v>
      </c>
      <c r="D23" s="110">
        <v>3.5026000000000002</v>
      </c>
    </row>
    <row r="24" spans="1:4" x14ac:dyDescent="0.2">
      <c r="A24" s="20" t="s">
        <v>315</v>
      </c>
      <c r="B24" s="21" t="s">
        <v>307</v>
      </c>
      <c r="C24" s="34" t="s">
        <v>425</v>
      </c>
      <c r="D24" s="23">
        <v>1.69</v>
      </c>
    </row>
    <row r="25" spans="1:4" x14ac:dyDescent="0.2">
      <c r="A25" t="s">
        <v>1254</v>
      </c>
      <c r="B25" s="21" t="s">
        <v>307</v>
      </c>
      <c r="C25" s="34" t="s">
        <v>556</v>
      </c>
      <c r="D25" s="110">
        <v>0</v>
      </c>
    </row>
    <row r="26" spans="1:4" x14ac:dyDescent="0.2">
      <c r="A26" t="s">
        <v>1255</v>
      </c>
      <c r="B26" s="21" t="s">
        <v>307</v>
      </c>
      <c r="C26" s="34" t="s">
        <v>425</v>
      </c>
      <c r="D26" s="110">
        <v>2.0045000000000002</v>
      </c>
    </row>
    <row r="27" spans="1:4" x14ac:dyDescent="0.2">
      <c r="A27" t="s">
        <v>1256</v>
      </c>
      <c r="B27" s="21" t="s">
        <v>307</v>
      </c>
      <c r="C27" s="114" t="s">
        <v>1072</v>
      </c>
      <c r="D27" s="110">
        <v>1.8673500000000001</v>
      </c>
    </row>
    <row r="28" spans="1:4" x14ac:dyDescent="0.2">
      <c r="A28" s="20" t="s">
        <v>316</v>
      </c>
      <c r="B28" s="21" t="s">
        <v>307</v>
      </c>
      <c r="C28" s="34" t="s">
        <v>425</v>
      </c>
      <c r="D28" s="23">
        <v>0.47</v>
      </c>
    </row>
    <row r="29" spans="1:4" x14ac:dyDescent="0.2">
      <c r="A29" t="s">
        <v>1257</v>
      </c>
      <c r="B29" s="21" t="s">
        <v>307</v>
      </c>
      <c r="C29" s="34" t="s">
        <v>425</v>
      </c>
      <c r="D29" s="110">
        <v>2.6797</v>
      </c>
    </row>
    <row r="30" spans="1:4" x14ac:dyDescent="0.2">
      <c r="A30" t="s">
        <v>1577</v>
      </c>
      <c r="B30" s="21" t="s">
        <v>307</v>
      </c>
      <c r="C30" s="34" t="s">
        <v>425</v>
      </c>
      <c r="D30" s="110">
        <v>2.5003500000000001</v>
      </c>
    </row>
    <row r="31" spans="1:4" x14ac:dyDescent="0.2">
      <c r="A31" t="s">
        <v>1937</v>
      </c>
      <c r="B31" s="21" t="s">
        <v>307</v>
      </c>
      <c r="C31" s="34" t="s">
        <v>425</v>
      </c>
      <c r="D31" s="110">
        <v>3.59755</v>
      </c>
    </row>
    <row r="32" spans="1:4" x14ac:dyDescent="0.2">
      <c r="A32" s="20" t="s">
        <v>317</v>
      </c>
      <c r="B32" s="21" t="s">
        <v>307</v>
      </c>
      <c r="C32" s="34" t="s">
        <v>425</v>
      </c>
      <c r="D32" s="23">
        <v>0.81</v>
      </c>
    </row>
    <row r="33" spans="1:4" x14ac:dyDescent="0.2">
      <c r="A33" s="20" t="s">
        <v>318</v>
      </c>
      <c r="B33" s="21" t="s">
        <v>307</v>
      </c>
      <c r="C33" s="34" t="s">
        <v>425</v>
      </c>
      <c r="D33" s="23">
        <v>1.2</v>
      </c>
    </row>
    <row r="34" spans="1:4" x14ac:dyDescent="0.2">
      <c r="A34" t="s">
        <v>1938</v>
      </c>
      <c r="B34" s="21" t="s">
        <v>307</v>
      </c>
      <c r="C34" s="34" t="s">
        <v>425</v>
      </c>
      <c r="D34" s="110">
        <v>0</v>
      </c>
    </row>
    <row r="35" spans="1:4" x14ac:dyDescent="0.2">
      <c r="A35" s="20" t="s">
        <v>319</v>
      </c>
      <c r="B35" s="21" t="s">
        <v>307</v>
      </c>
      <c r="C35" s="34" t="s">
        <v>425</v>
      </c>
      <c r="D35" s="23">
        <v>22.87</v>
      </c>
    </row>
    <row r="36" spans="1:4" x14ac:dyDescent="0.2">
      <c r="A36" t="s">
        <v>1258</v>
      </c>
      <c r="B36" s="21" t="s">
        <v>307</v>
      </c>
      <c r="C36" s="34" t="s">
        <v>425</v>
      </c>
      <c r="D36" s="110">
        <v>6.8574999999999999</v>
      </c>
    </row>
    <row r="37" spans="1:4" x14ac:dyDescent="0.2">
      <c r="A37" s="37" t="s">
        <v>537</v>
      </c>
      <c r="B37" s="21" t="s">
        <v>307</v>
      </c>
      <c r="C37" s="34" t="s">
        <v>425</v>
      </c>
      <c r="D37" s="23">
        <v>2.67</v>
      </c>
    </row>
    <row r="38" spans="1:4" x14ac:dyDescent="0.2">
      <c r="A38" t="s">
        <v>1939</v>
      </c>
      <c r="B38" s="21" t="s">
        <v>307</v>
      </c>
      <c r="C38" s="34" t="s">
        <v>425</v>
      </c>
      <c r="D38" s="110">
        <v>20.658818</v>
      </c>
    </row>
    <row r="39" spans="1:4" x14ac:dyDescent="0.2">
      <c r="A39" t="s">
        <v>1259</v>
      </c>
      <c r="B39" s="21" t="s">
        <v>307</v>
      </c>
      <c r="C39" s="34" t="s">
        <v>425</v>
      </c>
      <c r="D39" s="110">
        <v>0</v>
      </c>
    </row>
    <row r="40" spans="1:4" x14ac:dyDescent="0.2">
      <c r="A40" t="s">
        <v>1940</v>
      </c>
      <c r="B40" s="21" t="s">
        <v>307</v>
      </c>
      <c r="C40" s="34" t="s">
        <v>425</v>
      </c>
      <c r="D40" s="110">
        <v>2.8379500000000002</v>
      </c>
    </row>
    <row r="41" spans="1:4" x14ac:dyDescent="0.2">
      <c r="A41" t="s">
        <v>1260</v>
      </c>
      <c r="B41" s="21" t="s">
        <v>307</v>
      </c>
      <c r="C41" s="34" t="s">
        <v>425</v>
      </c>
      <c r="D41" s="110">
        <v>0</v>
      </c>
    </row>
    <row r="42" spans="1:4" x14ac:dyDescent="0.2">
      <c r="A42" t="s">
        <v>1261</v>
      </c>
      <c r="B42" s="21" t="s">
        <v>307</v>
      </c>
      <c r="C42" s="34" t="s">
        <v>425</v>
      </c>
      <c r="D42" s="110">
        <v>2.8485</v>
      </c>
    </row>
    <row r="43" spans="1:4" x14ac:dyDescent="0.2">
      <c r="A43" t="s">
        <v>1262</v>
      </c>
      <c r="B43" s="21" t="s">
        <v>307</v>
      </c>
      <c r="C43" s="34" t="s">
        <v>556</v>
      </c>
      <c r="D43" s="110">
        <v>0</v>
      </c>
    </row>
    <row r="44" spans="1:4" x14ac:dyDescent="0.2">
      <c r="A44" t="s">
        <v>1263</v>
      </c>
      <c r="B44" s="21" t="s">
        <v>307</v>
      </c>
      <c r="C44" s="34" t="s">
        <v>425</v>
      </c>
      <c r="D44" s="110">
        <v>1.9939499999999999</v>
      </c>
    </row>
    <row r="45" spans="1:4" x14ac:dyDescent="0.2">
      <c r="A45" t="s">
        <v>1264</v>
      </c>
      <c r="B45" s="21" t="s">
        <v>307</v>
      </c>
      <c r="C45" s="34" t="s">
        <v>556</v>
      </c>
      <c r="D45" s="110">
        <v>2.9434499999999999</v>
      </c>
    </row>
    <row r="46" spans="1:4" x14ac:dyDescent="0.2">
      <c r="A46" t="s">
        <v>1265</v>
      </c>
      <c r="B46" s="21" t="s">
        <v>307</v>
      </c>
      <c r="C46" s="34" t="s">
        <v>425</v>
      </c>
      <c r="D46" s="110">
        <v>2.6691500000000001</v>
      </c>
    </row>
    <row r="47" spans="1:4" x14ac:dyDescent="0.2">
      <c r="A47" t="s">
        <v>1266</v>
      </c>
      <c r="B47" s="21" t="s">
        <v>307</v>
      </c>
      <c r="C47" s="34" t="s">
        <v>425</v>
      </c>
      <c r="D47" s="110">
        <v>3.0067499999999998</v>
      </c>
    </row>
    <row r="48" spans="1:4" x14ac:dyDescent="0.2">
      <c r="A48" t="s">
        <v>1267</v>
      </c>
      <c r="B48" s="21" t="s">
        <v>307</v>
      </c>
      <c r="C48" s="34" t="s">
        <v>425</v>
      </c>
      <c r="D48" s="110">
        <v>1.25</v>
      </c>
    </row>
    <row r="49" spans="1:4" x14ac:dyDescent="0.2">
      <c r="A49" t="s">
        <v>1941</v>
      </c>
      <c r="B49" s="21" t="s">
        <v>307</v>
      </c>
      <c r="C49" s="34" t="s">
        <v>425</v>
      </c>
      <c r="D49" s="110">
        <v>2.7113499999999999</v>
      </c>
    </row>
    <row r="50" spans="1:4" x14ac:dyDescent="0.2">
      <c r="A50" t="s">
        <v>1268</v>
      </c>
      <c r="B50" s="21" t="s">
        <v>307</v>
      </c>
      <c r="C50" s="34" t="s">
        <v>556</v>
      </c>
      <c r="D50" s="110">
        <v>4.2832999999999997</v>
      </c>
    </row>
    <row r="51" spans="1:4" x14ac:dyDescent="0.2">
      <c r="A51" s="20" t="s">
        <v>321</v>
      </c>
      <c r="B51" s="21" t="s">
        <v>307</v>
      </c>
      <c r="C51" s="34" t="s">
        <v>425</v>
      </c>
      <c r="D51" s="23">
        <v>1.43</v>
      </c>
    </row>
    <row r="52" spans="1:4" x14ac:dyDescent="0.2">
      <c r="A52" s="20" t="s">
        <v>322</v>
      </c>
      <c r="B52" s="21" t="s">
        <v>307</v>
      </c>
      <c r="C52" s="34" t="s">
        <v>425</v>
      </c>
      <c r="D52" s="23">
        <v>0.73</v>
      </c>
    </row>
    <row r="53" spans="1:4" x14ac:dyDescent="0.2">
      <c r="A53" t="s">
        <v>1269</v>
      </c>
      <c r="B53" s="21" t="s">
        <v>307</v>
      </c>
      <c r="C53" s="34" t="s">
        <v>556</v>
      </c>
      <c r="D53" s="110">
        <v>3.42875</v>
      </c>
    </row>
    <row r="54" spans="1:4" x14ac:dyDescent="0.2">
      <c r="A54" s="20" t="s">
        <v>323</v>
      </c>
      <c r="B54" s="21" t="s">
        <v>307</v>
      </c>
      <c r="C54" s="34" t="s">
        <v>425</v>
      </c>
      <c r="D54" s="23">
        <v>1.05</v>
      </c>
    </row>
    <row r="55" spans="1:4" x14ac:dyDescent="0.2">
      <c r="A55" s="20" t="s">
        <v>32</v>
      </c>
      <c r="B55" s="21" t="s">
        <v>307</v>
      </c>
      <c r="C55" s="34" t="s">
        <v>425</v>
      </c>
      <c r="D55" s="23">
        <v>1.1299999999999999</v>
      </c>
    </row>
    <row r="56" spans="1:4" x14ac:dyDescent="0.2">
      <c r="A56" s="20" t="s">
        <v>324</v>
      </c>
      <c r="B56" s="21" t="s">
        <v>307</v>
      </c>
      <c r="C56" s="34" t="s">
        <v>425</v>
      </c>
      <c r="D56" s="23">
        <v>4.0199999999999996</v>
      </c>
    </row>
    <row r="57" spans="1:4" x14ac:dyDescent="0.2">
      <c r="A57" t="s">
        <v>1270</v>
      </c>
      <c r="B57" s="21" t="s">
        <v>307</v>
      </c>
      <c r="C57" s="34" t="s">
        <v>556</v>
      </c>
      <c r="D57" s="110">
        <v>1.5508500000000001</v>
      </c>
    </row>
    <row r="58" spans="1:4" x14ac:dyDescent="0.2">
      <c r="A58" s="20" t="s">
        <v>325</v>
      </c>
      <c r="B58" s="21" t="s">
        <v>307</v>
      </c>
      <c r="C58" s="34" t="s">
        <v>425</v>
      </c>
      <c r="D58" s="23">
        <v>1.77</v>
      </c>
    </row>
    <row r="59" spans="1:4" x14ac:dyDescent="0.2">
      <c r="A59" s="20" t="s">
        <v>326</v>
      </c>
      <c r="B59" s="21" t="s">
        <v>307</v>
      </c>
      <c r="C59" s="34" t="s">
        <v>425</v>
      </c>
      <c r="D59" s="23">
        <v>0.88</v>
      </c>
    </row>
    <row r="60" spans="1:4" x14ac:dyDescent="0.2">
      <c r="A60" t="s">
        <v>1271</v>
      </c>
      <c r="B60" s="21" t="s">
        <v>307</v>
      </c>
      <c r="C60" s="34" t="s">
        <v>425</v>
      </c>
      <c r="D60" s="110">
        <v>1.0549999999999999</v>
      </c>
    </row>
    <row r="61" spans="1:4" x14ac:dyDescent="0.2">
      <c r="A61" t="s">
        <v>1272</v>
      </c>
      <c r="B61" s="21" t="s">
        <v>307</v>
      </c>
      <c r="C61" s="34" t="s">
        <v>556</v>
      </c>
      <c r="D61" s="110">
        <v>0.80179999999999996</v>
      </c>
    </row>
    <row r="62" spans="1:4" x14ac:dyDescent="0.2">
      <c r="A62" t="s">
        <v>1273</v>
      </c>
      <c r="B62" s="21" t="s">
        <v>307</v>
      </c>
      <c r="C62" s="34" t="s">
        <v>556</v>
      </c>
      <c r="D62" s="110">
        <v>2.0361500000000001</v>
      </c>
    </row>
    <row r="63" spans="1:4" x14ac:dyDescent="0.2">
      <c r="A63" t="s">
        <v>1274</v>
      </c>
      <c r="B63" s="21" t="s">
        <v>307</v>
      </c>
      <c r="C63" s="34" t="s">
        <v>425</v>
      </c>
      <c r="D63" s="110">
        <v>24.475999999999999</v>
      </c>
    </row>
    <row r="64" spans="1:4" x14ac:dyDescent="0.2">
      <c r="A64" t="s">
        <v>1275</v>
      </c>
      <c r="B64" s="21" t="s">
        <v>307</v>
      </c>
      <c r="C64" s="34" t="s">
        <v>425</v>
      </c>
      <c r="D64" s="110">
        <v>0</v>
      </c>
    </row>
    <row r="65" spans="1:4" x14ac:dyDescent="0.2">
      <c r="A65" t="s">
        <v>1918</v>
      </c>
      <c r="B65" s="21" t="s">
        <v>307</v>
      </c>
      <c r="C65" s="34" t="s">
        <v>425</v>
      </c>
      <c r="D65" s="110">
        <v>2.8402229999999999</v>
      </c>
    </row>
    <row r="66" spans="1:4" x14ac:dyDescent="0.2">
      <c r="A66" s="20" t="s">
        <v>31</v>
      </c>
      <c r="B66" s="21" t="s">
        <v>307</v>
      </c>
      <c r="C66" s="34" t="s">
        <v>425</v>
      </c>
      <c r="D66" s="23">
        <v>1.36</v>
      </c>
    </row>
    <row r="67" spans="1:4" x14ac:dyDescent="0.2">
      <c r="A67" t="s">
        <v>1276</v>
      </c>
      <c r="B67" s="21" t="s">
        <v>307</v>
      </c>
      <c r="C67" s="34" t="s">
        <v>425</v>
      </c>
      <c r="D67" s="110">
        <v>3.0806</v>
      </c>
    </row>
    <row r="68" spans="1:4" x14ac:dyDescent="0.2">
      <c r="A68" s="20" t="s">
        <v>328</v>
      </c>
      <c r="B68" s="21" t="s">
        <v>307</v>
      </c>
      <c r="C68" s="34" t="s">
        <v>425</v>
      </c>
      <c r="D68" s="23">
        <v>4.34</v>
      </c>
    </row>
    <row r="69" spans="1:4" x14ac:dyDescent="0.2">
      <c r="A69" t="s">
        <v>1919</v>
      </c>
      <c r="B69" s="21" t="s">
        <v>307</v>
      </c>
      <c r="C69" s="34" t="s">
        <v>425</v>
      </c>
      <c r="D69" s="110">
        <v>6.2772500000000004</v>
      </c>
    </row>
    <row r="70" spans="1:4" x14ac:dyDescent="0.2">
      <c r="A70" s="20" t="s">
        <v>329</v>
      </c>
      <c r="B70" s="21" t="s">
        <v>307</v>
      </c>
      <c r="C70" s="34" t="s">
        <v>425</v>
      </c>
      <c r="D70" s="23">
        <v>1.94</v>
      </c>
    </row>
    <row r="71" spans="1:4" x14ac:dyDescent="0.2">
      <c r="A71" t="s">
        <v>1277</v>
      </c>
      <c r="B71" s="21" t="s">
        <v>307</v>
      </c>
      <c r="C71" s="34" t="s">
        <v>556</v>
      </c>
      <c r="D71" s="110">
        <v>2.0572499999999998</v>
      </c>
    </row>
    <row r="72" spans="1:4" x14ac:dyDescent="0.2">
      <c r="A72" s="20" t="s">
        <v>330</v>
      </c>
      <c r="B72" s="21" t="s">
        <v>307</v>
      </c>
      <c r="C72" s="34" t="s">
        <v>425</v>
      </c>
      <c r="D72" s="23">
        <v>1.69</v>
      </c>
    </row>
    <row r="73" spans="1:4" x14ac:dyDescent="0.2">
      <c r="A73" t="s">
        <v>1278</v>
      </c>
      <c r="B73" s="21" t="s">
        <v>307</v>
      </c>
      <c r="C73" s="114" t="s">
        <v>1072</v>
      </c>
      <c r="D73" s="110">
        <v>0</v>
      </c>
    </row>
    <row r="74" spans="1:4" x14ac:dyDescent="0.2">
      <c r="A74" t="s">
        <v>1920</v>
      </c>
      <c r="B74" s="21" t="s">
        <v>307</v>
      </c>
      <c r="C74" s="34" t="s">
        <v>556</v>
      </c>
      <c r="D74" s="110">
        <v>0</v>
      </c>
    </row>
    <row r="75" spans="1:4" x14ac:dyDescent="0.2">
      <c r="A75" s="20" t="s">
        <v>331</v>
      </c>
      <c r="B75" s="21" t="s">
        <v>307</v>
      </c>
      <c r="C75" s="34" t="s">
        <v>425</v>
      </c>
      <c r="D75" s="23">
        <v>15.24</v>
      </c>
    </row>
    <row r="76" spans="1:4" x14ac:dyDescent="0.2">
      <c r="A76" t="s">
        <v>1921</v>
      </c>
      <c r="B76" s="21" t="s">
        <v>307</v>
      </c>
      <c r="C76" s="34" t="s">
        <v>425</v>
      </c>
      <c r="D76" s="110">
        <v>4.2411000000000003</v>
      </c>
    </row>
    <row r="77" spans="1:4" x14ac:dyDescent="0.2">
      <c r="A77" s="20" t="s">
        <v>332</v>
      </c>
      <c r="B77" s="21" t="s">
        <v>307</v>
      </c>
      <c r="C77" s="34" t="s">
        <v>425</v>
      </c>
      <c r="D77" s="23">
        <v>1.52</v>
      </c>
    </row>
    <row r="78" spans="1:4" x14ac:dyDescent="0.2">
      <c r="A78" t="s">
        <v>1922</v>
      </c>
      <c r="B78" s="21" t="s">
        <v>307</v>
      </c>
      <c r="C78" s="34" t="s">
        <v>425</v>
      </c>
      <c r="D78" s="110">
        <v>0</v>
      </c>
    </row>
    <row r="79" spans="1:4" x14ac:dyDescent="0.2">
      <c r="A79" s="20" t="s">
        <v>333</v>
      </c>
      <c r="B79" s="21" t="s">
        <v>307</v>
      </c>
      <c r="C79" s="34" t="s">
        <v>425</v>
      </c>
      <c r="D79" s="23">
        <v>2.29</v>
      </c>
    </row>
    <row r="80" spans="1:4" x14ac:dyDescent="0.2">
      <c r="A80" s="20" t="s">
        <v>334</v>
      </c>
      <c r="B80" s="21" t="s">
        <v>307</v>
      </c>
      <c r="C80" s="34" t="s">
        <v>1329</v>
      </c>
      <c r="D80" s="23">
        <v>1.83</v>
      </c>
    </row>
    <row r="81" spans="1:4" x14ac:dyDescent="0.2">
      <c r="A81" s="20" t="s">
        <v>335</v>
      </c>
      <c r="B81" s="21" t="s">
        <v>307</v>
      </c>
      <c r="C81" s="34" t="s">
        <v>425</v>
      </c>
      <c r="D81" s="23">
        <v>7.32</v>
      </c>
    </row>
    <row r="82" spans="1:4" x14ac:dyDescent="0.2">
      <c r="A82" t="s">
        <v>1279</v>
      </c>
      <c r="B82" s="21" t="s">
        <v>307</v>
      </c>
      <c r="C82" s="34" t="s">
        <v>556</v>
      </c>
      <c r="D82" s="110">
        <v>0</v>
      </c>
    </row>
    <row r="83" spans="1:4" x14ac:dyDescent="0.2">
      <c r="A83" t="s">
        <v>1280</v>
      </c>
      <c r="B83" s="21" t="s">
        <v>307</v>
      </c>
      <c r="C83" s="114" t="s">
        <v>737</v>
      </c>
      <c r="D83" s="110">
        <v>0</v>
      </c>
    </row>
    <row r="84" spans="1:4" x14ac:dyDescent="0.2">
      <c r="A84" t="s">
        <v>1281</v>
      </c>
      <c r="B84" s="21" t="s">
        <v>307</v>
      </c>
      <c r="C84" s="34" t="s">
        <v>425</v>
      </c>
      <c r="D84" s="110">
        <v>0</v>
      </c>
    </row>
    <row r="85" spans="1:4" x14ac:dyDescent="0.2">
      <c r="A85" t="s">
        <v>1282</v>
      </c>
      <c r="B85" s="21" t="s">
        <v>307</v>
      </c>
      <c r="C85" s="34" t="s">
        <v>425</v>
      </c>
      <c r="D85" s="110">
        <v>3.1333500000000001</v>
      </c>
    </row>
    <row r="86" spans="1:4" x14ac:dyDescent="0.2">
      <c r="A86" s="20" t="s">
        <v>434</v>
      </c>
      <c r="B86" s="21" t="s">
        <v>307</v>
      </c>
      <c r="C86" s="34" t="s">
        <v>425</v>
      </c>
      <c r="D86" s="23">
        <v>5.4</v>
      </c>
    </row>
    <row r="87" spans="1:4" x14ac:dyDescent="0.2">
      <c r="A87" s="20" t="s">
        <v>434</v>
      </c>
      <c r="B87" s="21" t="s">
        <v>307</v>
      </c>
      <c r="C87" s="34" t="s">
        <v>556</v>
      </c>
      <c r="D87" s="23">
        <v>0.49</v>
      </c>
    </row>
    <row r="88" spans="1:4" x14ac:dyDescent="0.2">
      <c r="A88" t="s">
        <v>1283</v>
      </c>
      <c r="B88" s="21" t="s">
        <v>307</v>
      </c>
      <c r="C88" s="34" t="s">
        <v>556</v>
      </c>
      <c r="D88" s="110">
        <v>1.0761000000000001</v>
      </c>
    </row>
    <row r="89" spans="1:4" x14ac:dyDescent="0.2">
      <c r="A89" t="s">
        <v>1923</v>
      </c>
      <c r="B89" s="21" t="s">
        <v>307</v>
      </c>
      <c r="C89" s="34" t="s">
        <v>556</v>
      </c>
      <c r="D89" s="110">
        <v>1.5403</v>
      </c>
    </row>
    <row r="90" spans="1:4" x14ac:dyDescent="0.2">
      <c r="A90" t="s">
        <v>1924</v>
      </c>
      <c r="B90" s="21" t="s">
        <v>307</v>
      </c>
      <c r="C90" s="114" t="s">
        <v>737</v>
      </c>
      <c r="D90" s="110">
        <v>0</v>
      </c>
    </row>
    <row r="91" spans="1:4" x14ac:dyDescent="0.2">
      <c r="A91" s="20" t="s">
        <v>336</v>
      </c>
      <c r="B91" s="21" t="s">
        <v>307</v>
      </c>
      <c r="C91" s="34" t="s">
        <v>425</v>
      </c>
      <c r="D91" s="23">
        <v>10.67</v>
      </c>
    </row>
    <row r="92" spans="1:4" x14ac:dyDescent="0.2">
      <c r="A92" t="s">
        <v>1284</v>
      </c>
      <c r="B92" s="21" t="s">
        <v>307</v>
      </c>
      <c r="C92" s="114" t="s">
        <v>556</v>
      </c>
      <c r="D92" s="110">
        <v>0</v>
      </c>
    </row>
    <row r="93" spans="1:4" x14ac:dyDescent="0.2">
      <c r="A93" t="s">
        <v>1925</v>
      </c>
      <c r="B93" s="21" t="s">
        <v>307</v>
      </c>
      <c r="C93" s="34" t="s">
        <v>425</v>
      </c>
      <c r="D93" s="110">
        <v>3.9562499999999998</v>
      </c>
    </row>
    <row r="94" spans="1:4" x14ac:dyDescent="0.2">
      <c r="A94" s="20" t="s">
        <v>337</v>
      </c>
      <c r="B94" s="21" t="s">
        <v>307</v>
      </c>
      <c r="C94" s="34" t="s">
        <v>425</v>
      </c>
      <c r="D94" s="23">
        <v>8.84</v>
      </c>
    </row>
    <row r="95" spans="1:4" x14ac:dyDescent="0.2">
      <c r="A95" t="s">
        <v>1285</v>
      </c>
      <c r="B95" s="21" t="s">
        <v>307</v>
      </c>
      <c r="C95" s="114" t="s">
        <v>737</v>
      </c>
      <c r="D95" s="110">
        <v>0</v>
      </c>
    </row>
    <row r="96" spans="1:4" x14ac:dyDescent="0.2">
      <c r="A96" t="s">
        <v>1286</v>
      </c>
      <c r="B96" s="21" t="s">
        <v>307</v>
      </c>
      <c r="C96" s="34" t="s">
        <v>425</v>
      </c>
      <c r="D96" s="110">
        <v>11.014200000000001</v>
      </c>
    </row>
    <row r="97" spans="1:4" x14ac:dyDescent="0.2">
      <c r="A97" t="s">
        <v>1287</v>
      </c>
      <c r="B97" s="21" t="s">
        <v>307</v>
      </c>
      <c r="C97" s="114" t="s">
        <v>737</v>
      </c>
      <c r="D97" s="110">
        <v>0</v>
      </c>
    </row>
    <row r="98" spans="1:4" x14ac:dyDescent="0.2">
      <c r="A98" t="s">
        <v>1288</v>
      </c>
      <c r="B98" s="21" t="s">
        <v>307</v>
      </c>
      <c r="C98" s="114" t="s">
        <v>737</v>
      </c>
      <c r="D98" s="110">
        <v>13.366849999999999</v>
      </c>
    </row>
    <row r="99" spans="1:4" x14ac:dyDescent="0.2">
      <c r="A99" t="s">
        <v>1289</v>
      </c>
      <c r="B99" s="21" t="s">
        <v>307</v>
      </c>
      <c r="C99" s="34" t="s">
        <v>425</v>
      </c>
      <c r="D99" s="110">
        <v>0</v>
      </c>
    </row>
    <row r="100" spans="1:4" x14ac:dyDescent="0.2">
      <c r="A100" t="s">
        <v>1290</v>
      </c>
      <c r="B100" s="21" t="s">
        <v>307</v>
      </c>
      <c r="C100" s="34" t="s">
        <v>425</v>
      </c>
      <c r="D100" s="110">
        <v>3.11225</v>
      </c>
    </row>
    <row r="101" spans="1:4" x14ac:dyDescent="0.2">
      <c r="A101" s="20" t="s">
        <v>338</v>
      </c>
      <c r="B101" s="21" t="s">
        <v>307</v>
      </c>
      <c r="C101" s="34" t="s">
        <v>425</v>
      </c>
      <c r="D101" s="23">
        <v>1.25</v>
      </c>
    </row>
    <row r="102" spans="1:4" x14ac:dyDescent="0.2">
      <c r="A102" t="s">
        <v>1291</v>
      </c>
      <c r="B102" s="21" t="s">
        <v>307</v>
      </c>
      <c r="C102" s="34" t="s">
        <v>425</v>
      </c>
      <c r="D102" s="110">
        <v>0</v>
      </c>
    </row>
    <row r="103" spans="1:4" x14ac:dyDescent="0.2">
      <c r="A103" s="20" t="s">
        <v>339</v>
      </c>
      <c r="B103" s="21" t="s">
        <v>307</v>
      </c>
      <c r="C103" s="34" t="s">
        <v>425</v>
      </c>
      <c r="D103" s="23">
        <v>1.04</v>
      </c>
    </row>
    <row r="104" spans="1:4" x14ac:dyDescent="0.2">
      <c r="A104" t="s">
        <v>1292</v>
      </c>
      <c r="B104" s="21" t="s">
        <v>307</v>
      </c>
      <c r="C104" s="34" t="s">
        <v>425</v>
      </c>
      <c r="D104" s="110">
        <v>0</v>
      </c>
    </row>
    <row r="105" spans="1:4" x14ac:dyDescent="0.2">
      <c r="A105" t="s">
        <v>1293</v>
      </c>
      <c r="B105" s="21" t="s">
        <v>307</v>
      </c>
      <c r="C105" s="34" t="s">
        <v>425</v>
      </c>
      <c r="D105" s="110">
        <v>1.1897059999999999</v>
      </c>
    </row>
    <row r="106" spans="1:4" x14ac:dyDescent="0.2">
      <c r="A106" t="s">
        <v>1294</v>
      </c>
      <c r="B106" s="21" t="s">
        <v>307</v>
      </c>
      <c r="C106" s="34" t="s">
        <v>425</v>
      </c>
      <c r="D106" s="110">
        <v>5.1695000000000002</v>
      </c>
    </row>
    <row r="107" spans="1:4" x14ac:dyDescent="0.2">
      <c r="A107" t="s">
        <v>1295</v>
      </c>
      <c r="B107" s="21" t="s">
        <v>307</v>
      </c>
      <c r="C107" s="114" t="s">
        <v>739</v>
      </c>
      <c r="D107" s="110">
        <v>1.5192000000000001</v>
      </c>
    </row>
    <row r="108" spans="1:4" x14ac:dyDescent="0.2">
      <c r="A108" s="37" t="s">
        <v>534</v>
      </c>
      <c r="B108" s="21" t="s">
        <v>307</v>
      </c>
      <c r="C108" s="34" t="s">
        <v>425</v>
      </c>
      <c r="D108" s="23">
        <v>0.44</v>
      </c>
    </row>
    <row r="109" spans="1:4" x14ac:dyDescent="0.2">
      <c r="A109" s="37" t="s">
        <v>533</v>
      </c>
      <c r="B109" s="21" t="s">
        <v>307</v>
      </c>
      <c r="C109" s="34" t="s">
        <v>425</v>
      </c>
      <c r="D109" s="23">
        <v>0.95</v>
      </c>
    </row>
    <row r="110" spans="1:4" x14ac:dyDescent="0.2">
      <c r="A110" t="s">
        <v>1296</v>
      </c>
      <c r="B110" s="21" t="s">
        <v>307</v>
      </c>
      <c r="C110" s="34" t="s">
        <v>425</v>
      </c>
      <c r="D110" s="110">
        <v>3.11225</v>
      </c>
    </row>
    <row r="111" spans="1:4" x14ac:dyDescent="0.2">
      <c r="A111" t="s">
        <v>1297</v>
      </c>
      <c r="B111" s="21" t="s">
        <v>307</v>
      </c>
      <c r="C111" s="34" t="s">
        <v>425</v>
      </c>
      <c r="D111" s="110">
        <v>3.9562499999999998</v>
      </c>
    </row>
    <row r="112" spans="1:4" x14ac:dyDescent="0.2">
      <c r="A112" t="s">
        <v>1298</v>
      </c>
      <c r="B112" s="21" t="s">
        <v>307</v>
      </c>
      <c r="C112" s="34" t="s">
        <v>556</v>
      </c>
      <c r="D112" s="110">
        <v>18.599667</v>
      </c>
    </row>
    <row r="113" spans="1:4" x14ac:dyDescent="0.2">
      <c r="A113" t="s">
        <v>1299</v>
      </c>
      <c r="B113" s="21" t="s">
        <v>307</v>
      </c>
      <c r="C113" s="34" t="s">
        <v>425</v>
      </c>
      <c r="D113" s="110">
        <v>6.7519999999999998</v>
      </c>
    </row>
    <row r="114" spans="1:4" x14ac:dyDescent="0.2">
      <c r="A114" t="s">
        <v>1926</v>
      </c>
      <c r="B114" s="21" t="s">
        <v>307</v>
      </c>
      <c r="C114" s="34" t="s">
        <v>425</v>
      </c>
      <c r="D114" s="110">
        <v>2.269663</v>
      </c>
    </row>
    <row r="115" spans="1:4" x14ac:dyDescent="0.2">
      <c r="A115" t="s">
        <v>1300</v>
      </c>
      <c r="B115" s="21" t="s">
        <v>307</v>
      </c>
      <c r="C115" s="34" t="s">
        <v>556</v>
      </c>
      <c r="D115" s="110">
        <v>0</v>
      </c>
    </row>
    <row r="116" spans="1:4" x14ac:dyDescent="0.2">
      <c r="A116" s="20" t="s">
        <v>342</v>
      </c>
      <c r="B116" s="21" t="s">
        <v>307</v>
      </c>
      <c r="C116" s="34" t="s">
        <v>425</v>
      </c>
      <c r="D116" s="23">
        <v>4.2699999999999996</v>
      </c>
    </row>
    <row r="117" spans="1:4" x14ac:dyDescent="0.2">
      <c r="A117" t="s">
        <v>1301</v>
      </c>
      <c r="B117" s="21" t="s">
        <v>307</v>
      </c>
      <c r="C117" s="34" t="s">
        <v>425</v>
      </c>
      <c r="D117" s="110">
        <v>15.962149999999999</v>
      </c>
    </row>
    <row r="118" spans="1:4" x14ac:dyDescent="0.2">
      <c r="A118" t="s">
        <v>1302</v>
      </c>
      <c r="B118" s="21" t="s">
        <v>307</v>
      </c>
      <c r="C118" s="34" t="s">
        <v>425</v>
      </c>
      <c r="D118" s="110">
        <v>2.5741999999999998</v>
      </c>
    </row>
    <row r="119" spans="1:4" x14ac:dyDescent="0.2">
      <c r="A119" s="20" t="s">
        <v>343</v>
      </c>
      <c r="B119" s="21" t="s">
        <v>307</v>
      </c>
      <c r="C119" s="34" t="s">
        <v>425</v>
      </c>
      <c r="D119" s="23">
        <v>8.34</v>
      </c>
    </row>
    <row r="120" spans="1:4" x14ac:dyDescent="0.2">
      <c r="A120" t="s">
        <v>1303</v>
      </c>
      <c r="B120" s="21" t="s">
        <v>307</v>
      </c>
      <c r="C120" s="34" t="s">
        <v>425</v>
      </c>
      <c r="D120" s="110">
        <v>8.9674999999999994</v>
      </c>
    </row>
    <row r="121" spans="1:4" x14ac:dyDescent="0.2">
      <c r="A121" s="20" t="s">
        <v>344</v>
      </c>
      <c r="B121" s="21" t="s">
        <v>307</v>
      </c>
      <c r="C121" s="34" t="s">
        <v>425</v>
      </c>
      <c r="D121" s="23">
        <v>4.42</v>
      </c>
    </row>
    <row r="122" spans="1:4" x14ac:dyDescent="0.2">
      <c r="A122" t="s">
        <v>1304</v>
      </c>
      <c r="B122" s="21" t="s">
        <v>307</v>
      </c>
      <c r="C122" s="34" t="s">
        <v>425</v>
      </c>
      <c r="D122" s="110">
        <v>0</v>
      </c>
    </row>
    <row r="123" spans="1:4" x14ac:dyDescent="0.2">
      <c r="A123" t="s">
        <v>1305</v>
      </c>
      <c r="B123" s="21" t="s">
        <v>307</v>
      </c>
      <c r="C123" s="114" t="s">
        <v>1072</v>
      </c>
      <c r="D123" s="110">
        <v>0</v>
      </c>
    </row>
    <row r="124" spans="1:4" x14ac:dyDescent="0.2">
      <c r="A124" s="20" t="s">
        <v>345</v>
      </c>
      <c r="B124" s="21" t="s">
        <v>307</v>
      </c>
      <c r="C124" s="34" t="s">
        <v>425</v>
      </c>
      <c r="D124" s="23">
        <v>1.52</v>
      </c>
    </row>
    <row r="125" spans="1:4" x14ac:dyDescent="0.2">
      <c r="A125" s="20" t="s">
        <v>346</v>
      </c>
      <c r="B125" s="21" t="s">
        <v>307</v>
      </c>
      <c r="C125" s="34" t="s">
        <v>425</v>
      </c>
      <c r="D125" s="23">
        <v>0.98</v>
      </c>
    </row>
    <row r="126" spans="1:4" x14ac:dyDescent="0.2">
      <c r="A126" t="s">
        <v>1306</v>
      </c>
      <c r="B126" s="21" t="s">
        <v>307</v>
      </c>
      <c r="C126" s="34" t="s">
        <v>556</v>
      </c>
      <c r="D126" s="110">
        <v>0</v>
      </c>
    </row>
    <row r="127" spans="1:4" x14ac:dyDescent="0.2">
      <c r="A127" t="s">
        <v>1307</v>
      </c>
      <c r="B127" s="21" t="s">
        <v>307</v>
      </c>
      <c r="C127" s="34" t="s">
        <v>556</v>
      </c>
      <c r="D127" s="110">
        <v>0</v>
      </c>
    </row>
    <row r="128" spans="1:4" x14ac:dyDescent="0.2">
      <c r="A128" t="s">
        <v>1308</v>
      </c>
      <c r="B128" s="21" t="s">
        <v>307</v>
      </c>
      <c r="C128" s="34" t="s">
        <v>556</v>
      </c>
      <c r="D128" s="110">
        <v>0.9284</v>
      </c>
    </row>
    <row r="129" spans="1:4" x14ac:dyDescent="0.2">
      <c r="A129" t="s">
        <v>1927</v>
      </c>
      <c r="B129" s="21" t="s">
        <v>307</v>
      </c>
      <c r="C129" s="34" t="s">
        <v>425</v>
      </c>
      <c r="D129" s="110">
        <v>1.476135</v>
      </c>
    </row>
    <row r="130" spans="1:4" x14ac:dyDescent="0.2">
      <c r="A130" t="s">
        <v>1309</v>
      </c>
      <c r="B130" s="21" t="s">
        <v>307</v>
      </c>
      <c r="C130" s="34" t="s">
        <v>425</v>
      </c>
      <c r="D130" s="110">
        <v>0.94884100000000005</v>
      </c>
    </row>
    <row r="131" spans="1:4" x14ac:dyDescent="0.2">
      <c r="A131" t="s">
        <v>1928</v>
      </c>
      <c r="B131" s="21" t="s">
        <v>307</v>
      </c>
      <c r="C131" s="34" t="s">
        <v>425</v>
      </c>
      <c r="D131" s="110">
        <v>0</v>
      </c>
    </row>
    <row r="132" spans="1:4" x14ac:dyDescent="0.2">
      <c r="A132" s="20" t="s">
        <v>347</v>
      </c>
      <c r="B132" s="21" t="s">
        <v>307</v>
      </c>
      <c r="C132" s="34" t="s">
        <v>425</v>
      </c>
      <c r="D132" s="23">
        <v>0.69</v>
      </c>
    </row>
    <row r="133" spans="1:4" x14ac:dyDescent="0.2">
      <c r="A133" t="s">
        <v>1310</v>
      </c>
      <c r="B133" s="21" t="s">
        <v>307</v>
      </c>
      <c r="C133" s="34" t="s">
        <v>425</v>
      </c>
      <c r="D133" s="110">
        <v>0</v>
      </c>
    </row>
    <row r="134" spans="1:4" x14ac:dyDescent="0.2">
      <c r="A134" s="20" t="s">
        <v>348</v>
      </c>
      <c r="B134" s="21" t="s">
        <v>307</v>
      </c>
      <c r="C134" s="34" t="s">
        <v>1330</v>
      </c>
      <c r="D134" s="23">
        <v>0.52</v>
      </c>
    </row>
    <row r="135" spans="1:4" x14ac:dyDescent="0.2">
      <c r="A135" t="s">
        <v>1311</v>
      </c>
      <c r="B135" s="21" t="s">
        <v>307</v>
      </c>
      <c r="C135" s="34" t="s">
        <v>556</v>
      </c>
      <c r="D135" s="110">
        <v>1.3926000000000001</v>
      </c>
    </row>
    <row r="136" spans="1:4" x14ac:dyDescent="0.2">
      <c r="A136" t="s">
        <v>1312</v>
      </c>
      <c r="B136" s="21" t="s">
        <v>307</v>
      </c>
      <c r="C136" s="34" t="s">
        <v>425</v>
      </c>
      <c r="D136" s="110">
        <v>4.06175</v>
      </c>
    </row>
    <row r="137" spans="1:4" x14ac:dyDescent="0.2">
      <c r="A137" s="20" t="s">
        <v>349</v>
      </c>
      <c r="B137" s="21" t="s">
        <v>307</v>
      </c>
      <c r="C137" s="34" t="s">
        <v>425</v>
      </c>
      <c r="D137" s="23">
        <v>3.87</v>
      </c>
    </row>
    <row r="138" spans="1:4" x14ac:dyDescent="0.2">
      <c r="A138" t="s">
        <v>1313</v>
      </c>
      <c r="B138" s="21" t="s">
        <v>307</v>
      </c>
      <c r="C138" s="34" t="s">
        <v>425</v>
      </c>
      <c r="D138" s="110">
        <v>11.024749999999999</v>
      </c>
    </row>
    <row r="139" spans="1:4" x14ac:dyDescent="0.2">
      <c r="A139" t="s">
        <v>1314</v>
      </c>
      <c r="B139" s="21" t="s">
        <v>307</v>
      </c>
      <c r="C139" s="34" t="s">
        <v>425</v>
      </c>
      <c r="D139" s="110">
        <v>2.8062999999999998</v>
      </c>
    </row>
    <row r="140" spans="1:4" x14ac:dyDescent="0.2">
      <c r="A140" t="s">
        <v>1315</v>
      </c>
      <c r="B140" s="21" t="s">
        <v>307</v>
      </c>
      <c r="C140" s="114" t="s">
        <v>739</v>
      </c>
      <c r="D140" s="110">
        <v>0</v>
      </c>
    </row>
    <row r="141" spans="1:4" x14ac:dyDescent="0.2">
      <c r="A141" t="s">
        <v>1929</v>
      </c>
      <c r="B141" s="21" t="s">
        <v>307</v>
      </c>
      <c r="C141" s="34" t="s">
        <v>556</v>
      </c>
      <c r="D141" s="110">
        <v>0</v>
      </c>
    </row>
    <row r="142" spans="1:4" x14ac:dyDescent="0.2">
      <c r="A142" s="20" t="s">
        <v>351</v>
      </c>
      <c r="B142" s="21" t="s">
        <v>307</v>
      </c>
      <c r="C142" s="34" t="s">
        <v>425</v>
      </c>
      <c r="D142" s="23">
        <v>2.5499999999999998</v>
      </c>
    </row>
    <row r="143" spans="1:4" x14ac:dyDescent="0.2">
      <c r="A143" t="s">
        <v>1316</v>
      </c>
      <c r="B143" s="21" t="s">
        <v>307</v>
      </c>
      <c r="C143" s="34" t="s">
        <v>556</v>
      </c>
      <c r="D143" s="110">
        <v>1.97285</v>
      </c>
    </row>
    <row r="144" spans="1:4" x14ac:dyDescent="0.2">
      <c r="A144" s="20" t="s">
        <v>352</v>
      </c>
      <c r="B144" s="21" t="s">
        <v>307</v>
      </c>
      <c r="C144" s="34" t="s">
        <v>425</v>
      </c>
      <c r="D144" s="23">
        <v>1.52</v>
      </c>
    </row>
    <row r="145" spans="1:4" x14ac:dyDescent="0.2">
      <c r="A145" t="s">
        <v>1317</v>
      </c>
      <c r="B145" s="21" t="s">
        <v>307</v>
      </c>
      <c r="C145" s="34" t="s">
        <v>425</v>
      </c>
      <c r="D145" s="110">
        <v>10.096349999999999</v>
      </c>
    </row>
    <row r="146" spans="1:4" x14ac:dyDescent="0.2">
      <c r="A146" t="s">
        <v>1318</v>
      </c>
      <c r="B146" s="21" t="s">
        <v>307</v>
      </c>
      <c r="C146" s="114" t="s">
        <v>556</v>
      </c>
      <c r="D146" s="110">
        <v>4.9057500000000003</v>
      </c>
    </row>
    <row r="147" spans="1:4" x14ac:dyDescent="0.2">
      <c r="A147" t="s">
        <v>1930</v>
      </c>
      <c r="B147" s="21" t="s">
        <v>307</v>
      </c>
      <c r="C147" s="34" t="s">
        <v>425</v>
      </c>
      <c r="D147" s="110">
        <v>5.95</v>
      </c>
    </row>
    <row r="148" spans="1:4" x14ac:dyDescent="0.2">
      <c r="A148" t="s">
        <v>1319</v>
      </c>
      <c r="B148" s="21" t="s">
        <v>307</v>
      </c>
      <c r="C148" s="34" t="s">
        <v>425</v>
      </c>
      <c r="D148" s="110">
        <v>0</v>
      </c>
    </row>
    <row r="149" spans="1:4" x14ac:dyDescent="0.2">
      <c r="A149" t="s">
        <v>1320</v>
      </c>
      <c r="B149" s="21" t="s">
        <v>307</v>
      </c>
      <c r="C149" s="114" t="s">
        <v>737</v>
      </c>
      <c r="D149" s="110">
        <v>0</v>
      </c>
    </row>
    <row r="150" spans="1:4" x14ac:dyDescent="0.2">
      <c r="A150" t="s">
        <v>1931</v>
      </c>
      <c r="B150" s="21" t="s">
        <v>307</v>
      </c>
      <c r="C150" s="34" t="s">
        <v>425</v>
      </c>
      <c r="D150" s="110">
        <v>0</v>
      </c>
    </row>
    <row r="151" spans="1:4" x14ac:dyDescent="0.2">
      <c r="A151" t="s">
        <v>1321</v>
      </c>
      <c r="B151" s="21" t="s">
        <v>307</v>
      </c>
      <c r="C151" s="34" t="s">
        <v>425</v>
      </c>
      <c r="D151" s="110">
        <v>5.6337000000000002</v>
      </c>
    </row>
    <row r="152" spans="1:4" x14ac:dyDescent="0.2">
      <c r="A152" t="s">
        <v>1322</v>
      </c>
      <c r="B152" s="21" t="s">
        <v>307</v>
      </c>
      <c r="C152" s="34" t="s">
        <v>425</v>
      </c>
      <c r="D152" s="110">
        <v>2.3843009999999998</v>
      </c>
    </row>
    <row r="153" spans="1:4" x14ac:dyDescent="0.2">
      <c r="A153" t="s">
        <v>1323</v>
      </c>
      <c r="B153" s="21" t="s">
        <v>307</v>
      </c>
      <c r="C153" s="34" t="s">
        <v>425</v>
      </c>
      <c r="D153" s="110">
        <v>2.2682500000000001</v>
      </c>
    </row>
    <row r="154" spans="1:4" x14ac:dyDescent="0.2">
      <c r="A154" s="20" t="s">
        <v>353</v>
      </c>
      <c r="B154" s="21" t="s">
        <v>307</v>
      </c>
      <c r="C154" s="34" t="s">
        <v>737</v>
      </c>
      <c r="D154" s="23">
        <v>3.66</v>
      </c>
    </row>
    <row r="155" spans="1:4" x14ac:dyDescent="0.2">
      <c r="A155" s="20" t="s">
        <v>354</v>
      </c>
      <c r="B155" s="21" t="s">
        <v>307</v>
      </c>
      <c r="C155" s="34" t="s">
        <v>425</v>
      </c>
      <c r="D155" s="23">
        <v>1.45</v>
      </c>
    </row>
    <row r="156" spans="1:4" x14ac:dyDescent="0.2">
      <c r="A156" s="37" t="s">
        <v>546</v>
      </c>
      <c r="B156" s="21" t="s">
        <v>307</v>
      </c>
      <c r="C156" s="34" t="s">
        <v>425</v>
      </c>
      <c r="D156" s="23"/>
    </row>
    <row r="157" spans="1:4" x14ac:dyDescent="0.2">
      <c r="A157" t="s">
        <v>1324</v>
      </c>
      <c r="B157" s="21" t="s">
        <v>307</v>
      </c>
      <c r="C157" s="34" t="s">
        <v>425</v>
      </c>
      <c r="D157" s="110">
        <v>1.97285</v>
      </c>
    </row>
    <row r="158" spans="1:4" x14ac:dyDescent="0.2">
      <c r="A158" s="20" t="s">
        <v>355</v>
      </c>
      <c r="B158" s="21" t="s">
        <v>307</v>
      </c>
      <c r="C158" s="34" t="s">
        <v>737</v>
      </c>
      <c r="D158" s="23">
        <v>1.49</v>
      </c>
    </row>
    <row r="159" spans="1:4" x14ac:dyDescent="0.2">
      <c r="A159" t="s">
        <v>1932</v>
      </c>
      <c r="B159" s="21" t="s">
        <v>307</v>
      </c>
      <c r="C159" s="34" t="s">
        <v>425</v>
      </c>
      <c r="D159" s="110">
        <v>4.46265</v>
      </c>
    </row>
    <row r="160" spans="1:4" x14ac:dyDescent="0.2">
      <c r="A160" t="s">
        <v>1933</v>
      </c>
      <c r="B160" s="21" t="s">
        <v>307</v>
      </c>
      <c r="C160" s="34" t="s">
        <v>556</v>
      </c>
      <c r="D160" s="110">
        <v>0</v>
      </c>
    </row>
    <row r="161" spans="1:4" x14ac:dyDescent="0.2">
      <c r="A161" s="20" t="s">
        <v>356</v>
      </c>
      <c r="B161" s="21" t="s">
        <v>307</v>
      </c>
      <c r="C161" s="34" t="s">
        <v>425</v>
      </c>
      <c r="D161" s="23">
        <v>10.37</v>
      </c>
    </row>
    <row r="162" spans="1:4" x14ac:dyDescent="0.2">
      <c r="A162" t="s">
        <v>1934</v>
      </c>
      <c r="B162" s="21" t="s">
        <v>307</v>
      </c>
      <c r="C162" s="34" t="s">
        <v>425</v>
      </c>
      <c r="D162" s="110">
        <v>23.21</v>
      </c>
    </row>
    <row r="163" spans="1:4" x14ac:dyDescent="0.2">
      <c r="A163" t="s">
        <v>1325</v>
      </c>
      <c r="B163" s="21" t="s">
        <v>307</v>
      </c>
      <c r="C163" s="34" t="s">
        <v>425</v>
      </c>
      <c r="D163" s="110">
        <v>0</v>
      </c>
    </row>
    <row r="164" spans="1:4" x14ac:dyDescent="0.2">
      <c r="A164" t="s">
        <v>1326</v>
      </c>
      <c r="B164" s="21" t="s">
        <v>307</v>
      </c>
      <c r="C164" s="114" t="s">
        <v>739</v>
      </c>
      <c r="D164" s="110">
        <v>142.42500000000001</v>
      </c>
    </row>
    <row r="165" spans="1:4" x14ac:dyDescent="0.2">
      <c r="A165" t="s">
        <v>1327</v>
      </c>
      <c r="B165" s="21" t="s">
        <v>307</v>
      </c>
      <c r="C165" s="34" t="s">
        <v>425</v>
      </c>
      <c r="D165" s="110">
        <v>94.95</v>
      </c>
    </row>
    <row r="166" spans="1:4" x14ac:dyDescent="0.2">
      <c r="A166" t="s">
        <v>1328</v>
      </c>
      <c r="B166" s="21" t="s">
        <v>307</v>
      </c>
      <c r="C166" s="34" t="s">
        <v>425</v>
      </c>
      <c r="D166" s="110">
        <v>3.6608499999999999</v>
      </c>
    </row>
  </sheetData>
  <sortState ref="A2:D166">
    <sortCondition ref="A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D58"/>
  <sheetViews>
    <sheetView workbookViewId="0">
      <selection activeCell="A2" sqref="A2:D58"/>
    </sheetView>
  </sheetViews>
  <sheetFormatPr baseColWidth="10" defaultRowHeight="12.75" x14ac:dyDescent="0.2"/>
  <cols>
    <col min="1" max="1" width="26.7109375" customWidth="1"/>
    <col min="2" max="4" width="9.7109375" customWidth="1"/>
  </cols>
  <sheetData>
    <row r="1" spans="1:4" ht="15.75" x14ac:dyDescent="0.25">
      <c r="A1" s="18" t="s">
        <v>34</v>
      </c>
      <c r="B1" s="19" t="s">
        <v>35</v>
      </c>
      <c r="C1" s="19" t="s">
        <v>36</v>
      </c>
      <c r="D1" s="19" t="s">
        <v>37</v>
      </c>
    </row>
    <row r="2" spans="1:4" x14ac:dyDescent="0.2">
      <c r="A2" t="s">
        <v>1948</v>
      </c>
      <c r="B2" s="21" t="s">
        <v>439</v>
      </c>
      <c r="C2" s="114" t="s">
        <v>830</v>
      </c>
      <c r="D2" s="110">
        <v>4.1989000000000001</v>
      </c>
    </row>
    <row r="3" spans="1:4" x14ac:dyDescent="0.2">
      <c r="A3" s="20" t="s">
        <v>158</v>
      </c>
      <c r="B3" s="21" t="s">
        <v>439</v>
      </c>
      <c r="C3" s="34" t="s">
        <v>425</v>
      </c>
      <c r="D3" s="23">
        <v>6.39</v>
      </c>
    </row>
    <row r="4" spans="1:4" x14ac:dyDescent="0.2">
      <c r="A4" s="20" t="s">
        <v>160</v>
      </c>
      <c r="B4" s="21" t="s">
        <v>439</v>
      </c>
      <c r="C4" s="34" t="s">
        <v>425</v>
      </c>
      <c r="D4" s="23">
        <v>6.14</v>
      </c>
    </row>
    <row r="5" spans="1:4" x14ac:dyDescent="0.2">
      <c r="A5" s="20" t="s">
        <v>161</v>
      </c>
      <c r="B5" s="21" t="s">
        <v>439</v>
      </c>
      <c r="C5" s="34" t="s">
        <v>425</v>
      </c>
      <c r="D5" s="23">
        <v>6.34</v>
      </c>
    </row>
    <row r="6" spans="1:4" x14ac:dyDescent="0.2">
      <c r="A6" t="s">
        <v>1331</v>
      </c>
      <c r="B6" s="21" t="s">
        <v>439</v>
      </c>
      <c r="C6" s="114" t="s">
        <v>830</v>
      </c>
      <c r="D6" s="110">
        <v>9.4422499999999996</v>
      </c>
    </row>
    <row r="7" spans="1:4" x14ac:dyDescent="0.2">
      <c r="A7" s="20" t="s">
        <v>169</v>
      </c>
      <c r="B7" s="21" t="s">
        <v>439</v>
      </c>
      <c r="C7" s="34" t="s">
        <v>425</v>
      </c>
      <c r="D7" s="23">
        <v>13.69</v>
      </c>
    </row>
    <row r="8" spans="1:4" x14ac:dyDescent="0.2">
      <c r="A8" t="s">
        <v>1942</v>
      </c>
      <c r="B8" s="21" t="s">
        <v>439</v>
      </c>
      <c r="C8" s="114" t="s">
        <v>738</v>
      </c>
      <c r="D8" s="110">
        <v>16.858899999999998</v>
      </c>
    </row>
    <row r="9" spans="1:4" x14ac:dyDescent="0.2">
      <c r="A9" t="s">
        <v>1332</v>
      </c>
      <c r="B9" s="21" t="s">
        <v>439</v>
      </c>
      <c r="C9" s="114" t="s">
        <v>830</v>
      </c>
      <c r="D9" s="110">
        <v>0</v>
      </c>
    </row>
    <row r="10" spans="1:4" x14ac:dyDescent="0.2">
      <c r="A10" t="s">
        <v>1333</v>
      </c>
      <c r="B10" s="21" t="s">
        <v>439</v>
      </c>
      <c r="C10" s="114" t="s">
        <v>556</v>
      </c>
      <c r="D10" s="110">
        <v>0.52749999999999997</v>
      </c>
    </row>
    <row r="11" spans="1:4" x14ac:dyDescent="0.2">
      <c r="A11" t="s">
        <v>1334</v>
      </c>
      <c r="B11" s="21" t="s">
        <v>439</v>
      </c>
      <c r="C11" s="34" t="s">
        <v>425</v>
      </c>
      <c r="D11" s="110">
        <v>3.9773499999999999</v>
      </c>
    </row>
    <row r="12" spans="1:4" x14ac:dyDescent="0.2">
      <c r="A12" t="s">
        <v>1335</v>
      </c>
      <c r="B12" s="21" t="s">
        <v>439</v>
      </c>
      <c r="C12" s="34" t="s">
        <v>425</v>
      </c>
      <c r="D12" s="110">
        <v>5.5999400000000001</v>
      </c>
    </row>
    <row r="13" spans="1:4" x14ac:dyDescent="0.2">
      <c r="A13" s="20" t="s">
        <v>20</v>
      </c>
      <c r="B13" s="21" t="s">
        <v>439</v>
      </c>
      <c r="C13" s="34" t="s">
        <v>425</v>
      </c>
      <c r="D13" s="23">
        <v>0.5</v>
      </c>
    </row>
    <row r="14" spans="1:4" x14ac:dyDescent="0.2">
      <c r="A14" t="s">
        <v>1943</v>
      </c>
      <c r="B14" s="21" t="s">
        <v>439</v>
      </c>
      <c r="C14" s="114" t="s">
        <v>738</v>
      </c>
      <c r="D14" s="110">
        <v>62.267310000000002</v>
      </c>
    </row>
    <row r="15" spans="1:4" x14ac:dyDescent="0.2">
      <c r="A15" t="s">
        <v>1336</v>
      </c>
      <c r="B15" s="21" t="s">
        <v>439</v>
      </c>
      <c r="C15" s="34" t="s">
        <v>425</v>
      </c>
      <c r="D15" s="110">
        <v>10.66605</v>
      </c>
    </row>
    <row r="16" spans="1:4" x14ac:dyDescent="0.2">
      <c r="A16" s="37" t="s">
        <v>553</v>
      </c>
      <c r="B16" s="21" t="s">
        <v>439</v>
      </c>
      <c r="C16" s="34" t="s">
        <v>425</v>
      </c>
    </row>
    <row r="17" spans="1:4" x14ac:dyDescent="0.2">
      <c r="A17" t="s">
        <v>1337</v>
      </c>
      <c r="B17" s="21" t="s">
        <v>439</v>
      </c>
      <c r="C17" s="114" t="s">
        <v>751</v>
      </c>
      <c r="D17" s="110">
        <v>56.223002000000001</v>
      </c>
    </row>
    <row r="18" spans="1:4" x14ac:dyDescent="0.2">
      <c r="A18" s="20" t="s">
        <v>222</v>
      </c>
      <c r="B18" s="21" t="s">
        <v>439</v>
      </c>
      <c r="C18" s="34" t="s">
        <v>425</v>
      </c>
      <c r="D18" s="23">
        <v>2.9</v>
      </c>
    </row>
    <row r="19" spans="1:4" x14ac:dyDescent="0.2">
      <c r="A19" s="37" t="s">
        <v>495</v>
      </c>
      <c r="B19" s="21" t="s">
        <v>439</v>
      </c>
      <c r="C19" s="34" t="s">
        <v>425</v>
      </c>
      <c r="D19" s="23">
        <v>3.2</v>
      </c>
    </row>
    <row r="20" spans="1:4" x14ac:dyDescent="0.2">
      <c r="A20" s="20" t="s">
        <v>223</v>
      </c>
      <c r="B20" s="21" t="s">
        <v>439</v>
      </c>
      <c r="C20" s="34" t="s">
        <v>425</v>
      </c>
      <c r="D20" s="23">
        <v>1.08</v>
      </c>
    </row>
    <row r="21" spans="1:4" x14ac:dyDescent="0.2">
      <c r="A21" s="20" t="s">
        <v>224</v>
      </c>
      <c r="B21" s="21" t="s">
        <v>439</v>
      </c>
      <c r="C21" s="34" t="s">
        <v>425</v>
      </c>
      <c r="D21" s="23">
        <v>7.68</v>
      </c>
    </row>
    <row r="22" spans="1:4" x14ac:dyDescent="0.2">
      <c r="A22" s="37" t="s">
        <v>1358</v>
      </c>
      <c r="B22" s="21" t="s">
        <v>439</v>
      </c>
      <c r="C22" s="34" t="s">
        <v>1357</v>
      </c>
      <c r="D22" s="23">
        <v>3.34</v>
      </c>
    </row>
    <row r="23" spans="1:4" x14ac:dyDescent="0.2">
      <c r="A23" t="s">
        <v>1944</v>
      </c>
      <c r="B23" s="21" t="s">
        <v>439</v>
      </c>
      <c r="C23" s="34" t="s">
        <v>425</v>
      </c>
      <c r="D23" s="110">
        <v>0</v>
      </c>
    </row>
    <row r="24" spans="1:4" x14ac:dyDescent="0.2">
      <c r="A24" s="20" t="s">
        <v>232</v>
      </c>
      <c r="B24" s="21" t="s">
        <v>439</v>
      </c>
      <c r="C24" s="34" t="s">
        <v>425</v>
      </c>
      <c r="D24" s="23">
        <v>6.59</v>
      </c>
    </row>
    <row r="25" spans="1:4" x14ac:dyDescent="0.2">
      <c r="A25" s="20" t="s">
        <v>296</v>
      </c>
      <c r="B25" s="21" t="s">
        <v>439</v>
      </c>
      <c r="C25" s="34" t="s">
        <v>425</v>
      </c>
      <c r="D25" s="23">
        <v>4.82</v>
      </c>
    </row>
    <row r="26" spans="1:4" x14ac:dyDescent="0.2">
      <c r="A26" s="20" t="s">
        <v>297</v>
      </c>
      <c r="B26" s="21" t="s">
        <v>439</v>
      </c>
      <c r="C26" s="34" t="s">
        <v>425</v>
      </c>
      <c r="D26" s="23">
        <v>5.95</v>
      </c>
    </row>
    <row r="27" spans="1:4" x14ac:dyDescent="0.2">
      <c r="A27" s="20" t="s">
        <v>233</v>
      </c>
      <c r="B27" s="21" t="s">
        <v>439</v>
      </c>
      <c r="C27" s="34" t="s">
        <v>425</v>
      </c>
      <c r="D27" s="23">
        <v>7.32</v>
      </c>
    </row>
    <row r="28" spans="1:4" x14ac:dyDescent="0.2">
      <c r="A28" s="20" t="s">
        <v>299</v>
      </c>
      <c r="B28" s="21" t="s">
        <v>439</v>
      </c>
      <c r="C28" s="34" t="s">
        <v>425</v>
      </c>
      <c r="D28" s="23">
        <v>8.23</v>
      </c>
    </row>
    <row r="29" spans="1:4" x14ac:dyDescent="0.2">
      <c r="A29" t="s">
        <v>1338</v>
      </c>
      <c r="B29" s="21" t="s">
        <v>439</v>
      </c>
      <c r="C29" s="34" t="s">
        <v>425</v>
      </c>
      <c r="D29" s="110">
        <v>14.221399999999999</v>
      </c>
    </row>
    <row r="30" spans="1:4" x14ac:dyDescent="0.2">
      <c r="A30" s="37" t="s">
        <v>544</v>
      </c>
      <c r="B30" s="21" t="s">
        <v>439</v>
      </c>
      <c r="C30" s="34" t="s">
        <v>541</v>
      </c>
    </row>
    <row r="31" spans="1:4" x14ac:dyDescent="0.2">
      <c r="A31" s="37" t="s">
        <v>542</v>
      </c>
      <c r="B31" s="21" t="s">
        <v>439</v>
      </c>
      <c r="C31" s="34" t="s">
        <v>541</v>
      </c>
    </row>
    <row r="32" spans="1:4" x14ac:dyDescent="0.2">
      <c r="A32" s="37" t="s">
        <v>543</v>
      </c>
      <c r="B32" s="21" t="s">
        <v>439</v>
      </c>
      <c r="C32" s="34" t="s">
        <v>541</v>
      </c>
    </row>
    <row r="33" spans="1:4" x14ac:dyDescent="0.2">
      <c r="A33" t="s">
        <v>1945</v>
      </c>
      <c r="B33" s="21" t="s">
        <v>439</v>
      </c>
      <c r="C33" s="114" t="s">
        <v>556</v>
      </c>
      <c r="D33" s="110">
        <v>20.678000000000001</v>
      </c>
    </row>
    <row r="34" spans="1:4" x14ac:dyDescent="0.2">
      <c r="A34" t="s">
        <v>1339</v>
      </c>
      <c r="B34" s="21" t="s">
        <v>439</v>
      </c>
      <c r="C34" s="34" t="s">
        <v>425</v>
      </c>
      <c r="D34" s="110">
        <v>5.25</v>
      </c>
    </row>
    <row r="35" spans="1:4" x14ac:dyDescent="0.2">
      <c r="A35" t="s">
        <v>1340</v>
      </c>
      <c r="B35" s="21" t="s">
        <v>439</v>
      </c>
      <c r="C35" s="114" t="s">
        <v>556</v>
      </c>
      <c r="D35" s="110">
        <v>0</v>
      </c>
    </row>
    <row r="36" spans="1:4" x14ac:dyDescent="0.2">
      <c r="A36" t="s">
        <v>1341</v>
      </c>
      <c r="B36" s="21" t="s">
        <v>439</v>
      </c>
      <c r="C36" s="34" t="s">
        <v>425</v>
      </c>
      <c r="D36" s="110">
        <v>2.430193</v>
      </c>
    </row>
    <row r="37" spans="1:4" x14ac:dyDescent="0.2">
      <c r="A37" t="s">
        <v>1342</v>
      </c>
      <c r="B37" s="21" t="s">
        <v>439</v>
      </c>
      <c r="C37" s="34" t="s">
        <v>425</v>
      </c>
      <c r="D37" s="110">
        <v>38.704889000000001</v>
      </c>
    </row>
    <row r="38" spans="1:4" x14ac:dyDescent="0.2">
      <c r="A38" s="20" t="s">
        <v>247</v>
      </c>
      <c r="B38" s="21" t="s">
        <v>439</v>
      </c>
      <c r="C38" s="34" t="s">
        <v>425</v>
      </c>
      <c r="D38" s="23">
        <v>10.210000000000001</v>
      </c>
    </row>
    <row r="39" spans="1:4" x14ac:dyDescent="0.2">
      <c r="A39" s="20" t="s">
        <v>249</v>
      </c>
      <c r="B39" s="21" t="s">
        <v>439</v>
      </c>
      <c r="C39" s="34" t="s">
        <v>425</v>
      </c>
      <c r="D39" s="23">
        <v>5.17</v>
      </c>
    </row>
    <row r="40" spans="1:4" x14ac:dyDescent="0.2">
      <c r="A40" t="s">
        <v>1343</v>
      </c>
      <c r="B40" s="21" t="s">
        <v>439</v>
      </c>
      <c r="C40" s="115" t="s">
        <v>668</v>
      </c>
      <c r="D40" s="110">
        <v>21.843775000000001</v>
      </c>
    </row>
    <row r="41" spans="1:4" x14ac:dyDescent="0.2">
      <c r="A41" t="s">
        <v>1344</v>
      </c>
      <c r="B41" s="21" t="s">
        <v>439</v>
      </c>
      <c r="C41" s="34" t="s">
        <v>425</v>
      </c>
      <c r="D41" s="110">
        <v>7.0579499999999999</v>
      </c>
    </row>
    <row r="42" spans="1:4" x14ac:dyDescent="0.2">
      <c r="A42" t="s">
        <v>1345</v>
      </c>
      <c r="B42" s="21" t="s">
        <v>439</v>
      </c>
      <c r="C42" s="34" t="s">
        <v>425</v>
      </c>
      <c r="D42" s="110">
        <v>3.1861000000000002</v>
      </c>
    </row>
    <row r="43" spans="1:4" x14ac:dyDescent="0.2">
      <c r="A43" t="s">
        <v>1946</v>
      </c>
      <c r="B43" s="21" t="s">
        <v>439</v>
      </c>
      <c r="C43" s="34" t="s">
        <v>425</v>
      </c>
      <c r="D43" s="110">
        <v>4.95</v>
      </c>
    </row>
    <row r="44" spans="1:4" x14ac:dyDescent="0.2">
      <c r="A44" t="s">
        <v>1947</v>
      </c>
      <c r="B44" s="21" t="s">
        <v>439</v>
      </c>
      <c r="C44" s="34" t="s">
        <v>425</v>
      </c>
      <c r="D44" s="110">
        <v>6.5726500000000003</v>
      </c>
    </row>
    <row r="45" spans="1:4" x14ac:dyDescent="0.2">
      <c r="A45" t="s">
        <v>1346</v>
      </c>
      <c r="B45" s="21" t="s">
        <v>439</v>
      </c>
      <c r="C45" s="34" t="s">
        <v>425</v>
      </c>
      <c r="D45" s="110">
        <v>3.35</v>
      </c>
    </row>
    <row r="46" spans="1:4" x14ac:dyDescent="0.2">
      <c r="A46" t="s">
        <v>1347</v>
      </c>
      <c r="B46" s="21" t="s">
        <v>439</v>
      </c>
      <c r="C46" s="115" t="s">
        <v>864</v>
      </c>
      <c r="D46" s="110">
        <v>4.0511999999999997</v>
      </c>
    </row>
    <row r="47" spans="1:4" x14ac:dyDescent="0.2">
      <c r="A47" s="37" t="s">
        <v>545</v>
      </c>
      <c r="B47" s="21" t="s">
        <v>439</v>
      </c>
      <c r="C47" s="34" t="s">
        <v>425</v>
      </c>
    </row>
    <row r="48" spans="1:4" x14ac:dyDescent="0.2">
      <c r="A48" s="20" t="s">
        <v>271</v>
      </c>
      <c r="B48" s="21" t="s">
        <v>439</v>
      </c>
      <c r="C48" s="34" t="s">
        <v>425</v>
      </c>
      <c r="D48" s="23">
        <v>1.05</v>
      </c>
    </row>
    <row r="49" spans="1:4" x14ac:dyDescent="0.2">
      <c r="A49" s="20" t="s">
        <v>272</v>
      </c>
      <c r="B49" s="21" t="s">
        <v>439</v>
      </c>
      <c r="C49" s="34" t="s">
        <v>425</v>
      </c>
      <c r="D49" s="23">
        <v>1.43</v>
      </c>
    </row>
    <row r="50" spans="1:4" x14ac:dyDescent="0.2">
      <c r="A50" t="s">
        <v>1348</v>
      </c>
      <c r="B50" s="21" t="s">
        <v>439</v>
      </c>
      <c r="C50" s="34" t="s">
        <v>425</v>
      </c>
      <c r="D50" s="110">
        <v>1.74075</v>
      </c>
    </row>
    <row r="51" spans="1:4" x14ac:dyDescent="0.2">
      <c r="A51" t="s">
        <v>1349</v>
      </c>
      <c r="B51" s="21" t="s">
        <v>439</v>
      </c>
      <c r="C51" s="114" t="s">
        <v>556</v>
      </c>
      <c r="D51" s="110">
        <v>9.1784999999999997</v>
      </c>
    </row>
    <row r="52" spans="1:4" x14ac:dyDescent="0.2">
      <c r="A52" t="s">
        <v>1350</v>
      </c>
      <c r="B52" s="21" t="s">
        <v>439</v>
      </c>
      <c r="C52" s="114" t="s">
        <v>556</v>
      </c>
      <c r="D52" s="110">
        <v>6.36165</v>
      </c>
    </row>
    <row r="53" spans="1:4" x14ac:dyDescent="0.2">
      <c r="A53" t="s">
        <v>1351</v>
      </c>
      <c r="B53" s="21" t="s">
        <v>439</v>
      </c>
      <c r="C53" s="114" t="s">
        <v>556</v>
      </c>
      <c r="D53" s="110">
        <v>6.4355000000000002</v>
      </c>
    </row>
    <row r="54" spans="1:4" x14ac:dyDescent="0.2">
      <c r="A54" t="s">
        <v>1352</v>
      </c>
      <c r="B54" s="21" t="s">
        <v>439</v>
      </c>
      <c r="C54" s="114" t="s">
        <v>556</v>
      </c>
      <c r="D54" s="110">
        <v>7.0263</v>
      </c>
    </row>
    <row r="55" spans="1:4" x14ac:dyDescent="0.2">
      <c r="A55" t="s">
        <v>1353</v>
      </c>
      <c r="B55" s="21" t="s">
        <v>439</v>
      </c>
      <c r="C55" s="114" t="s">
        <v>556</v>
      </c>
      <c r="D55" s="110">
        <v>0</v>
      </c>
    </row>
    <row r="56" spans="1:4" x14ac:dyDescent="0.2">
      <c r="A56" t="s">
        <v>1354</v>
      </c>
      <c r="B56" s="21" t="s">
        <v>439</v>
      </c>
      <c r="C56" s="114" t="s">
        <v>556</v>
      </c>
      <c r="D56" s="110">
        <v>7.8175499999999998</v>
      </c>
    </row>
    <row r="57" spans="1:4" x14ac:dyDescent="0.2">
      <c r="A57" t="s">
        <v>1355</v>
      </c>
      <c r="B57" s="21" t="s">
        <v>439</v>
      </c>
      <c r="C57" s="114" t="s">
        <v>556</v>
      </c>
      <c r="D57" s="110">
        <v>11.5206</v>
      </c>
    </row>
    <row r="58" spans="1:4" x14ac:dyDescent="0.2">
      <c r="A58" t="s">
        <v>1356</v>
      </c>
      <c r="B58" s="21" t="s">
        <v>439</v>
      </c>
      <c r="C58" s="114" t="s">
        <v>556</v>
      </c>
      <c r="D58" s="110">
        <v>20.03445</v>
      </c>
    </row>
  </sheetData>
  <sortState ref="A2:D58">
    <sortCondition ref="A36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D185"/>
  <sheetViews>
    <sheetView workbookViewId="0">
      <selection activeCell="A2" sqref="A2:D185"/>
    </sheetView>
  </sheetViews>
  <sheetFormatPr baseColWidth="10" defaultRowHeight="12.75" x14ac:dyDescent="0.2"/>
  <cols>
    <col min="1" max="1" width="26.7109375" customWidth="1"/>
    <col min="2" max="2" width="11.7109375" style="63" customWidth="1"/>
    <col min="3" max="4" width="9.7109375" customWidth="1"/>
  </cols>
  <sheetData>
    <row r="1" spans="1:4" ht="15.75" x14ac:dyDescent="0.25">
      <c r="A1" s="18" t="s">
        <v>34</v>
      </c>
      <c r="B1" s="19" t="s">
        <v>35</v>
      </c>
      <c r="C1" s="19" t="s">
        <v>36</v>
      </c>
      <c r="D1" s="19" t="s">
        <v>37</v>
      </c>
    </row>
    <row r="2" spans="1:4" x14ac:dyDescent="0.2">
      <c r="A2" s="37" t="s">
        <v>357</v>
      </c>
      <c r="B2" s="62" t="s">
        <v>438</v>
      </c>
      <c r="C2" s="34" t="s">
        <v>425</v>
      </c>
      <c r="D2" s="23">
        <v>7.49</v>
      </c>
    </row>
    <row r="3" spans="1:4" x14ac:dyDescent="0.2">
      <c r="A3" t="s">
        <v>831</v>
      </c>
      <c r="B3" s="121" t="s">
        <v>1949</v>
      </c>
      <c r="C3" s="34" t="s">
        <v>425</v>
      </c>
      <c r="D3" s="110">
        <v>0</v>
      </c>
    </row>
    <row r="4" spans="1:4" x14ac:dyDescent="0.2">
      <c r="A4" t="s">
        <v>1950</v>
      </c>
      <c r="B4" s="115" t="s">
        <v>1359</v>
      </c>
      <c r="C4" s="114" t="s">
        <v>556</v>
      </c>
      <c r="D4" s="110">
        <v>0</v>
      </c>
    </row>
    <row r="5" spans="1:4" x14ac:dyDescent="0.2">
      <c r="A5" t="s">
        <v>1360</v>
      </c>
      <c r="B5" s="115" t="s">
        <v>1359</v>
      </c>
      <c r="C5" s="34" t="s">
        <v>425</v>
      </c>
      <c r="D5" s="110">
        <v>9.58</v>
      </c>
    </row>
    <row r="6" spans="1:4" x14ac:dyDescent="0.2">
      <c r="A6" t="s">
        <v>1951</v>
      </c>
      <c r="B6" s="115" t="s">
        <v>1359</v>
      </c>
      <c r="C6" s="34" t="s">
        <v>425</v>
      </c>
      <c r="D6" s="110">
        <v>0</v>
      </c>
    </row>
    <row r="7" spans="1:4" x14ac:dyDescent="0.2">
      <c r="A7" t="s">
        <v>1361</v>
      </c>
      <c r="B7" s="115" t="s">
        <v>1359</v>
      </c>
      <c r="C7" s="114" t="s">
        <v>556</v>
      </c>
      <c r="D7" s="110">
        <v>3.8824000000000001</v>
      </c>
    </row>
    <row r="8" spans="1:4" x14ac:dyDescent="0.2">
      <c r="A8" t="s">
        <v>1362</v>
      </c>
      <c r="B8" s="115" t="s">
        <v>1359</v>
      </c>
      <c r="C8" s="114" t="s">
        <v>556</v>
      </c>
      <c r="D8" s="110">
        <v>3.5870000000000002</v>
      </c>
    </row>
    <row r="9" spans="1:4" x14ac:dyDescent="0.2">
      <c r="A9" t="s">
        <v>1952</v>
      </c>
      <c r="B9" s="115" t="s">
        <v>1359</v>
      </c>
      <c r="C9" s="34" t="s">
        <v>425</v>
      </c>
      <c r="D9" s="110">
        <v>13.715</v>
      </c>
    </row>
    <row r="10" spans="1:4" x14ac:dyDescent="0.2">
      <c r="A10" s="20" t="s">
        <v>358</v>
      </c>
      <c r="B10" s="62" t="s">
        <v>438</v>
      </c>
      <c r="C10" s="34" t="s">
        <v>425</v>
      </c>
      <c r="D10" s="23">
        <v>12.71</v>
      </c>
    </row>
    <row r="11" spans="1:4" x14ac:dyDescent="0.2">
      <c r="A11" s="20" t="s">
        <v>359</v>
      </c>
      <c r="B11" s="62" t="s">
        <v>438</v>
      </c>
      <c r="C11" s="34" t="s">
        <v>425</v>
      </c>
      <c r="D11" s="23">
        <v>5.18</v>
      </c>
    </row>
    <row r="12" spans="1:4" x14ac:dyDescent="0.2">
      <c r="A12" t="s">
        <v>832</v>
      </c>
      <c r="B12" s="121" t="s">
        <v>1949</v>
      </c>
      <c r="C12" s="34" t="s">
        <v>425</v>
      </c>
      <c r="D12" s="110">
        <v>5.48</v>
      </c>
    </row>
    <row r="13" spans="1:4" x14ac:dyDescent="0.2">
      <c r="A13" t="s">
        <v>833</v>
      </c>
      <c r="B13" s="121" t="s">
        <v>1949</v>
      </c>
      <c r="C13" s="34" t="s">
        <v>425</v>
      </c>
      <c r="D13" s="110">
        <v>7.4904999999999999</v>
      </c>
    </row>
    <row r="14" spans="1:4" x14ac:dyDescent="0.2">
      <c r="A14" s="20" t="s">
        <v>360</v>
      </c>
      <c r="B14" s="62" t="s">
        <v>438</v>
      </c>
      <c r="C14" s="34" t="s">
        <v>425</v>
      </c>
      <c r="D14" s="23">
        <v>7.24</v>
      </c>
    </row>
    <row r="15" spans="1:4" x14ac:dyDescent="0.2">
      <c r="A15" s="20" t="s">
        <v>361</v>
      </c>
      <c r="B15" s="62" t="s">
        <v>438</v>
      </c>
      <c r="C15" s="34" t="s">
        <v>425</v>
      </c>
      <c r="D15" s="23">
        <v>1.54</v>
      </c>
    </row>
    <row r="16" spans="1:4" x14ac:dyDescent="0.2">
      <c r="A16" t="s">
        <v>834</v>
      </c>
      <c r="B16" s="121" t="s">
        <v>1949</v>
      </c>
      <c r="C16" s="34" t="s">
        <v>425</v>
      </c>
      <c r="D16" s="110">
        <v>9.7059999999999995</v>
      </c>
    </row>
    <row r="17" spans="1:4" x14ac:dyDescent="0.2">
      <c r="A17" t="s">
        <v>835</v>
      </c>
      <c r="B17" s="121" t="s">
        <v>1949</v>
      </c>
      <c r="C17" s="34" t="s">
        <v>425</v>
      </c>
      <c r="D17" s="110">
        <v>10.128</v>
      </c>
    </row>
    <row r="18" spans="1:4" x14ac:dyDescent="0.2">
      <c r="A18" t="s">
        <v>836</v>
      </c>
      <c r="B18" s="121" t="s">
        <v>1949</v>
      </c>
      <c r="C18" s="34" t="s">
        <v>425</v>
      </c>
      <c r="D18" s="110">
        <v>10.022500000000001</v>
      </c>
    </row>
    <row r="19" spans="1:4" x14ac:dyDescent="0.2">
      <c r="A19" s="20" t="s">
        <v>30</v>
      </c>
      <c r="B19" s="62" t="s">
        <v>438</v>
      </c>
      <c r="C19" s="34" t="s">
        <v>425</v>
      </c>
      <c r="D19" s="23">
        <v>6.1</v>
      </c>
    </row>
    <row r="20" spans="1:4" x14ac:dyDescent="0.2">
      <c r="A20" t="s">
        <v>1363</v>
      </c>
      <c r="B20" s="115" t="s">
        <v>1359</v>
      </c>
      <c r="C20" s="34" t="s">
        <v>425</v>
      </c>
      <c r="D20" s="110">
        <v>10.4445</v>
      </c>
    </row>
    <row r="21" spans="1:4" x14ac:dyDescent="0.2">
      <c r="A21" s="20" t="s">
        <v>362</v>
      </c>
      <c r="B21" s="62" t="s">
        <v>438</v>
      </c>
      <c r="C21" s="34" t="s">
        <v>425</v>
      </c>
      <c r="D21" s="23">
        <v>6.19</v>
      </c>
    </row>
    <row r="22" spans="1:4" x14ac:dyDescent="0.2">
      <c r="A22" t="s">
        <v>1364</v>
      </c>
      <c r="B22" s="115" t="s">
        <v>1359</v>
      </c>
      <c r="C22" s="34" t="s">
        <v>425</v>
      </c>
      <c r="D22" s="110">
        <v>0</v>
      </c>
    </row>
    <row r="23" spans="1:4" x14ac:dyDescent="0.2">
      <c r="A23" s="20" t="s">
        <v>363</v>
      </c>
      <c r="B23" s="62" t="s">
        <v>438</v>
      </c>
      <c r="C23" s="34" t="s">
        <v>425</v>
      </c>
      <c r="D23" s="23">
        <v>10.53</v>
      </c>
    </row>
    <row r="24" spans="1:4" x14ac:dyDescent="0.2">
      <c r="A24" s="37" t="s">
        <v>837</v>
      </c>
      <c r="B24" s="121" t="s">
        <v>1949</v>
      </c>
      <c r="C24" s="114" t="s">
        <v>861</v>
      </c>
      <c r="D24" s="110">
        <v>0</v>
      </c>
    </row>
    <row r="25" spans="1:4" x14ac:dyDescent="0.2">
      <c r="A25" s="20" t="s">
        <v>364</v>
      </c>
      <c r="B25" s="62" t="s">
        <v>438</v>
      </c>
      <c r="C25" s="34" t="s">
        <v>425</v>
      </c>
      <c r="D25" s="23">
        <v>8.0500000000000007</v>
      </c>
    </row>
    <row r="26" spans="1:4" x14ac:dyDescent="0.2">
      <c r="A26" t="s">
        <v>1365</v>
      </c>
      <c r="B26" s="115" t="s">
        <v>1359</v>
      </c>
      <c r="C26" s="34" t="s">
        <v>425</v>
      </c>
      <c r="D26" s="110">
        <v>0</v>
      </c>
    </row>
    <row r="27" spans="1:4" x14ac:dyDescent="0.2">
      <c r="A27" s="20" t="s">
        <v>365</v>
      </c>
      <c r="B27" s="62" t="s">
        <v>438</v>
      </c>
      <c r="C27" s="34" t="s">
        <v>425</v>
      </c>
      <c r="D27" s="23">
        <v>3.84</v>
      </c>
    </row>
    <row r="28" spans="1:4" x14ac:dyDescent="0.2">
      <c r="A28" t="s">
        <v>1366</v>
      </c>
      <c r="B28" s="115" t="s">
        <v>1359</v>
      </c>
      <c r="C28" s="34" t="s">
        <v>425</v>
      </c>
      <c r="D28" s="110">
        <v>6.8574999999999999</v>
      </c>
    </row>
    <row r="29" spans="1:4" x14ac:dyDescent="0.2">
      <c r="A29" t="s">
        <v>838</v>
      </c>
      <c r="B29" s="121" t="s">
        <v>1949</v>
      </c>
      <c r="C29" s="114" t="s">
        <v>425</v>
      </c>
      <c r="D29" s="110">
        <v>11.89</v>
      </c>
    </row>
    <row r="30" spans="1:4" x14ac:dyDescent="0.2">
      <c r="A30" s="20" t="s">
        <v>366</v>
      </c>
      <c r="B30" s="62" t="s">
        <v>438</v>
      </c>
      <c r="C30" s="34" t="s">
        <v>425</v>
      </c>
      <c r="D30" s="23">
        <v>3.38</v>
      </c>
    </row>
    <row r="31" spans="1:4" x14ac:dyDescent="0.2">
      <c r="A31" s="20" t="s">
        <v>367</v>
      </c>
      <c r="B31" s="62" t="s">
        <v>438</v>
      </c>
      <c r="C31" s="34" t="s">
        <v>425</v>
      </c>
      <c r="D31" s="23">
        <v>18.89</v>
      </c>
    </row>
    <row r="32" spans="1:4" x14ac:dyDescent="0.2">
      <c r="A32" t="s">
        <v>839</v>
      </c>
      <c r="B32" s="121" t="s">
        <v>1949</v>
      </c>
      <c r="C32" s="114" t="s">
        <v>425</v>
      </c>
      <c r="D32" s="110">
        <v>12.66</v>
      </c>
    </row>
    <row r="33" spans="1:4" x14ac:dyDescent="0.2">
      <c r="A33" t="s">
        <v>840</v>
      </c>
      <c r="B33" s="121" t="s">
        <v>1949</v>
      </c>
      <c r="C33" s="114" t="s">
        <v>425</v>
      </c>
      <c r="D33" s="110">
        <v>3.8507500000000001</v>
      </c>
    </row>
    <row r="34" spans="1:4" x14ac:dyDescent="0.2">
      <c r="A34" t="s">
        <v>1953</v>
      </c>
      <c r="B34" s="121" t="s">
        <v>1949</v>
      </c>
      <c r="C34" s="114" t="s">
        <v>425</v>
      </c>
      <c r="D34" s="110">
        <v>0</v>
      </c>
    </row>
    <row r="35" spans="1:4" x14ac:dyDescent="0.2">
      <c r="A35" t="s">
        <v>841</v>
      </c>
      <c r="B35" s="121" t="s">
        <v>1949</v>
      </c>
      <c r="C35" s="114" t="s">
        <v>425</v>
      </c>
      <c r="D35" s="110">
        <v>12.343500000000001</v>
      </c>
    </row>
    <row r="36" spans="1:4" x14ac:dyDescent="0.2">
      <c r="A36" s="20" t="s">
        <v>368</v>
      </c>
      <c r="B36" s="62" t="s">
        <v>438</v>
      </c>
      <c r="C36" s="34" t="s">
        <v>425</v>
      </c>
      <c r="D36" s="23">
        <v>15.2</v>
      </c>
    </row>
    <row r="37" spans="1:4" x14ac:dyDescent="0.2">
      <c r="A37" s="20" t="s">
        <v>369</v>
      </c>
      <c r="B37" s="62" t="s">
        <v>438</v>
      </c>
      <c r="C37" s="34" t="s">
        <v>425</v>
      </c>
      <c r="D37" s="23">
        <v>7.32</v>
      </c>
    </row>
    <row r="38" spans="1:4" x14ac:dyDescent="0.2">
      <c r="A38" t="s">
        <v>842</v>
      </c>
      <c r="B38" s="121" t="s">
        <v>1949</v>
      </c>
      <c r="C38" s="114" t="s">
        <v>425</v>
      </c>
      <c r="D38" s="110">
        <v>9.57</v>
      </c>
    </row>
    <row r="39" spans="1:4" x14ac:dyDescent="0.2">
      <c r="A39" t="s">
        <v>1954</v>
      </c>
      <c r="B39" s="121" t="s">
        <v>1949</v>
      </c>
      <c r="C39" s="114" t="s">
        <v>425</v>
      </c>
      <c r="D39" s="110">
        <v>0</v>
      </c>
    </row>
    <row r="40" spans="1:4" x14ac:dyDescent="0.2">
      <c r="A40" s="20" t="s">
        <v>370</v>
      </c>
      <c r="B40" s="62" t="s">
        <v>438</v>
      </c>
      <c r="C40" s="34" t="s">
        <v>425</v>
      </c>
      <c r="D40" s="23">
        <v>1.72</v>
      </c>
    </row>
    <row r="41" spans="1:4" x14ac:dyDescent="0.2">
      <c r="A41" t="s">
        <v>1367</v>
      </c>
      <c r="B41" s="115" t="s">
        <v>1359</v>
      </c>
      <c r="C41" s="34" t="s">
        <v>425</v>
      </c>
      <c r="D41" s="110">
        <v>36.02825</v>
      </c>
    </row>
    <row r="42" spans="1:4" x14ac:dyDescent="0.2">
      <c r="A42" t="s">
        <v>1368</v>
      </c>
      <c r="B42" s="115" t="s">
        <v>1359</v>
      </c>
      <c r="C42" s="34" t="s">
        <v>425</v>
      </c>
      <c r="D42" s="110">
        <v>9.3895</v>
      </c>
    </row>
    <row r="43" spans="1:4" x14ac:dyDescent="0.2">
      <c r="A43" s="20" t="s">
        <v>371</v>
      </c>
      <c r="B43" s="62" t="s">
        <v>438</v>
      </c>
      <c r="C43" s="34" t="s">
        <v>425</v>
      </c>
      <c r="D43" s="23">
        <v>9.41</v>
      </c>
    </row>
    <row r="44" spans="1:4" x14ac:dyDescent="0.2">
      <c r="A44" t="s">
        <v>1369</v>
      </c>
      <c r="B44" s="115" t="s">
        <v>1359</v>
      </c>
      <c r="C44" s="34" t="s">
        <v>425</v>
      </c>
      <c r="D44" s="110">
        <v>12.9765</v>
      </c>
    </row>
    <row r="45" spans="1:4" x14ac:dyDescent="0.2">
      <c r="A45" s="20" t="s">
        <v>372</v>
      </c>
      <c r="B45" s="62" t="s">
        <v>438</v>
      </c>
      <c r="C45" s="34" t="s">
        <v>425</v>
      </c>
      <c r="D45" s="23">
        <v>20.03</v>
      </c>
    </row>
    <row r="46" spans="1:4" x14ac:dyDescent="0.2">
      <c r="A46" t="s">
        <v>1370</v>
      </c>
      <c r="B46" s="115" t="s">
        <v>1359</v>
      </c>
      <c r="C46" s="34" t="s">
        <v>425</v>
      </c>
      <c r="D46" s="110">
        <v>18.356999999999999</v>
      </c>
    </row>
    <row r="47" spans="1:4" x14ac:dyDescent="0.2">
      <c r="A47" t="s">
        <v>1371</v>
      </c>
      <c r="B47" s="115" t="s">
        <v>1359</v>
      </c>
      <c r="C47" s="34" t="s">
        <v>425</v>
      </c>
      <c r="D47" s="110">
        <v>0</v>
      </c>
    </row>
    <row r="48" spans="1:4" x14ac:dyDescent="0.2">
      <c r="A48" t="s">
        <v>1955</v>
      </c>
      <c r="B48" s="121" t="s">
        <v>1949</v>
      </c>
      <c r="C48" s="114" t="s">
        <v>425</v>
      </c>
      <c r="D48" s="110">
        <v>17.829499999999999</v>
      </c>
    </row>
    <row r="49" spans="1:4" x14ac:dyDescent="0.2">
      <c r="A49" s="20" t="s">
        <v>373</v>
      </c>
      <c r="B49" s="62" t="s">
        <v>438</v>
      </c>
      <c r="C49" s="34" t="s">
        <v>425</v>
      </c>
      <c r="D49" s="23">
        <v>15.15</v>
      </c>
    </row>
    <row r="50" spans="1:4" x14ac:dyDescent="0.2">
      <c r="A50" s="20" t="s">
        <v>374</v>
      </c>
      <c r="B50" s="62" t="s">
        <v>438</v>
      </c>
      <c r="C50" s="34" t="s">
        <v>425</v>
      </c>
      <c r="D50" s="23">
        <v>9.33</v>
      </c>
    </row>
    <row r="51" spans="1:4" x14ac:dyDescent="0.2">
      <c r="A51" t="s">
        <v>1372</v>
      </c>
      <c r="B51" s="115" t="s">
        <v>1359</v>
      </c>
      <c r="C51" s="34" t="s">
        <v>425</v>
      </c>
      <c r="D51" s="110">
        <v>0</v>
      </c>
    </row>
    <row r="52" spans="1:4" x14ac:dyDescent="0.2">
      <c r="A52" t="s">
        <v>1956</v>
      </c>
      <c r="B52" s="121" t="s">
        <v>1949</v>
      </c>
      <c r="C52" s="114" t="s">
        <v>425</v>
      </c>
      <c r="D52" s="110">
        <v>6.4355000000000002</v>
      </c>
    </row>
    <row r="53" spans="1:4" x14ac:dyDescent="0.2">
      <c r="A53" s="20" t="s">
        <v>375</v>
      </c>
      <c r="B53" s="62" t="s">
        <v>438</v>
      </c>
      <c r="C53" s="34" t="s">
        <v>425</v>
      </c>
      <c r="D53" s="23">
        <v>2.9</v>
      </c>
    </row>
    <row r="54" spans="1:4" x14ac:dyDescent="0.2">
      <c r="A54" t="s">
        <v>1373</v>
      </c>
      <c r="B54" s="115" t="s">
        <v>1359</v>
      </c>
      <c r="C54" s="34" t="s">
        <v>425</v>
      </c>
      <c r="D54" s="110">
        <v>0</v>
      </c>
    </row>
    <row r="55" spans="1:4" x14ac:dyDescent="0.2">
      <c r="A55" t="s">
        <v>1374</v>
      </c>
      <c r="B55" s="115" t="s">
        <v>1359</v>
      </c>
      <c r="C55" s="34" t="s">
        <v>425</v>
      </c>
      <c r="D55" s="110">
        <v>11.847519</v>
      </c>
    </row>
    <row r="56" spans="1:4" x14ac:dyDescent="0.2">
      <c r="A56" t="s">
        <v>1375</v>
      </c>
      <c r="B56" s="115" t="s">
        <v>1359</v>
      </c>
      <c r="C56" s="34" t="s">
        <v>425</v>
      </c>
      <c r="D56" s="110">
        <v>9.4739000000000004</v>
      </c>
    </row>
    <row r="57" spans="1:4" x14ac:dyDescent="0.2">
      <c r="A57" t="s">
        <v>1376</v>
      </c>
      <c r="B57" s="115" t="s">
        <v>1359</v>
      </c>
      <c r="C57" s="34" t="s">
        <v>425</v>
      </c>
      <c r="D57" s="110">
        <v>15.297499999999999</v>
      </c>
    </row>
    <row r="58" spans="1:4" x14ac:dyDescent="0.2">
      <c r="A58" t="s">
        <v>1377</v>
      </c>
      <c r="B58" s="115" t="s">
        <v>1359</v>
      </c>
      <c r="C58" s="34" t="s">
        <v>425</v>
      </c>
      <c r="D58" s="110">
        <v>9.4949999999999992</v>
      </c>
    </row>
    <row r="59" spans="1:4" x14ac:dyDescent="0.2">
      <c r="A59" s="20" t="s">
        <v>376</v>
      </c>
      <c r="B59" s="62" t="s">
        <v>438</v>
      </c>
      <c r="C59" s="34" t="s">
        <v>425</v>
      </c>
      <c r="D59" s="23">
        <v>6.4</v>
      </c>
    </row>
    <row r="60" spans="1:4" x14ac:dyDescent="0.2">
      <c r="A60" t="s">
        <v>1378</v>
      </c>
      <c r="B60" s="115" t="s">
        <v>1359</v>
      </c>
      <c r="C60" s="34" t="s">
        <v>425</v>
      </c>
      <c r="D60" s="110">
        <v>14.6645</v>
      </c>
    </row>
    <row r="61" spans="1:4" x14ac:dyDescent="0.2">
      <c r="A61" t="s">
        <v>1957</v>
      </c>
      <c r="B61" s="115" t="s">
        <v>1359</v>
      </c>
      <c r="C61" s="34" t="s">
        <v>425</v>
      </c>
      <c r="D61" s="110">
        <v>18.462499999999999</v>
      </c>
    </row>
    <row r="62" spans="1:4" x14ac:dyDescent="0.2">
      <c r="A62" t="s">
        <v>1379</v>
      </c>
      <c r="B62" s="115" t="s">
        <v>1359</v>
      </c>
      <c r="C62" s="34" t="s">
        <v>425</v>
      </c>
      <c r="D62" s="110">
        <v>15.9305</v>
      </c>
    </row>
    <row r="63" spans="1:4" x14ac:dyDescent="0.2">
      <c r="A63" t="s">
        <v>1380</v>
      </c>
      <c r="B63" s="115" t="s">
        <v>1359</v>
      </c>
      <c r="C63" s="34" t="s">
        <v>425</v>
      </c>
      <c r="D63" s="110">
        <v>10.022500000000001</v>
      </c>
    </row>
    <row r="64" spans="1:4" x14ac:dyDescent="0.2">
      <c r="A64" t="s">
        <v>1381</v>
      </c>
      <c r="B64" s="115" t="s">
        <v>1359</v>
      </c>
      <c r="C64" s="34" t="s">
        <v>425</v>
      </c>
      <c r="D64" s="110">
        <v>9.3895</v>
      </c>
    </row>
    <row r="65" spans="1:4" x14ac:dyDescent="0.2">
      <c r="A65" t="s">
        <v>1382</v>
      </c>
      <c r="B65" s="115" t="s">
        <v>1359</v>
      </c>
      <c r="C65" s="34" t="s">
        <v>425</v>
      </c>
      <c r="D65" s="110">
        <v>15.824999999999999</v>
      </c>
    </row>
    <row r="66" spans="1:4" x14ac:dyDescent="0.2">
      <c r="A66" t="s">
        <v>1383</v>
      </c>
      <c r="B66" s="115" t="s">
        <v>1359</v>
      </c>
      <c r="C66" s="34" t="s">
        <v>425</v>
      </c>
      <c r="D66" s="110">
        <v>7.9124999999999996</v>
      </c>
    </row>
    <row r="67" spans="1:4" x14ac:dyDescent="0.2">
      <c r="A67" s="20" t="s">
        <v>377</v>
      </c>
      <c r="B67" s="62" t="s">
        <v>438</v>
      </c>
      <c r="C67" s="34" t="s">
        <v>425</v>
      </c>
      <c r="D67" s="23">
        <v>9.1</v>
      </c>
    </row>
    <row r="68" spans="1:4" x14ac:dyDescent="0.2">
      <c r="A68" t="s">
        <v>1384</v>
      </c>
      <c r="B68" s="115" t="s">
        <v>1359</v>
      </c>
      <c r="C68" s="34" t="s">
        <v>425</v>
      </c>
      <c r="D68" s="110">
        <v>16.436900000000001</v>
      </c>
    </row>
    <row r="69" spans="1:4" x14ac:dyDescent="0.2">
      <c r="A69" t="s">
        <v>1385</v>
      </c>
      <c r="B69" s="115" t="s">
        <v>1359</v>
      </c>
      <c r="C69" s="34" t="s">
        <v>425</v>
      </c>
      <c r="D69" s="110">
        <v>12.554500000000001</v>
      </c>
    </row>
    <row r="70" spans="1:4" x14ac:dyDescent="0.2">
      <c r="A70" t="s">
        <v>1386</v>
      </c>
      <c r="B70" s="115" t="s">
        <v>1359</v>
      </c>
      <c r="C70" s="34" t="s">
        <v>425</v>
      </c>
      <c r="D70" s="110">
        <v>20.045000000000002</v>
      </c>
    </row>
    <row r="71" spans="1:4" x14ac:dyDescent="0.2">
      <c r="A71" t="s">
        <v>1387</v>
      </c>
      <c r="B71" s="115" t="s">
        <v>1359</v>
      </c>
      <c r="C71" s="34" t="s">
        <v>425</v>
      </c>
      <c r="D71" s="110">
        <v>9.7059999999999995</v>
      </c>
    </row>
    <row r="72" spans="1:4" x14ac:dyDescent="0.2">
      <c r="A72" t="s">
        <v>1388</v>
      </c>
      <c r="B72" s="115" t="s">
        <v>1359</v>
      </c>
      <c r="C72" s="34" t="s">
        <v>425</v>
      </c>
      <c r="D72" s="110">
        <v>14.4535</v>
      </c>
    </row>
    <row r="73" spans="1:4" x14ac:dyDescent="0.2">
      <c r="A73" t="s">
        <v>1389</v>
      </c>
      <c r="B73" s="115" t="s">
        <v>1359</v>
      </c>
      <c r="C73" s="34" t="s">
        <v>425</v>
      </c>
      <c r="D73" s="110">
        <v>5.32775</v>
      </c>
    </row>
    <row r="74" spans="1:4" x14ac:dyDescent="0.2">
      <c r="A74" s="20" t="s">
        <v>378</v>
      </c>
      <c r="B74" s="62" t="s">
        <v>438</v>
      </c>
      <c r="C74" s="34" t="s">
        <v>425</v>
      </c>
      <c r="D74" s="23">
        <v>6.88</v>
      </c>
    </row>
    <row r="75" spans="1:4" x14ac:dyDescent="0.2">
      <c r="A75" t="s">
        <v>1958</v>
      </c>
      <c r="B75" s="115" t="s">
        <v>1359</v>
      </c>
      <c r="C75" s="34" t="s">
        <v>425</v>
      </c>
      <c r="D75" s="110">
        <v>28.484999999999999</v>
      </c>
    </row>
    <row r="76" spans="1:4" x14ac:dyDescent="0.2">
      <c r="A76" t="s">
        <v>843</v>
      </c>
      <c r="B76" s="121" t="s">
        <v>1949</v>
      </c>
      <c r="C76" s="114" t="s">
        <v>425</v>
      </c>
      <c r="D76" s="110">
        <v>0</v>
      </c>
    </row>
    <row r="77" spans="1:4" x14ac:dyDescent="0.2">
      <c r="A77" t="s">
        <v>844</v>
      </c>
      <c r="B77" s="121" t="s">
        <v>1949</v>
      </c>
      <c r="C77" s="114" t="s">
        <v>425</v>
      </c>
      <c r="D77" s="110">
        <v>13.504</v>
      </c>
    </row>
    <row r="78" spans="1:4" x14ac:dyDescent="0.2">
      <c r="A78" s="20" t="s">
        <v>379</v>
      </c>
      <c r="B78" s="62" t="s">
        <v>438</v>
      </c>
      <c r="C78" s="34" t="s">
        <v>425</v>
      </c>
      <c r="D78" s="23">
        <v>10.37</v>
      </c>
    </row>
    <row r="79" spans="1:4" x14ac:dyDescent="0.2">
      <c r="A79" t="s">
        <v>1390</v>
      </c>
      <c r="B79" s="115" t="s">
        <v>1359</v>
      </c>
      <c r="C79" s="34" t="s">
        <v>425</v>
      </c>
      <c r="D79" s="110">
        <v>13.66225</v>
      </c>
    </row>
    <row r="80" spans="1:4" x14ac:dyDescent="0.2">
      <c r="A80" t="s">
        <v>845</v>
      </c>
      <c r="B80" s="121" t="s">
        <v>1949</v>
      </c>
      <c r="C80" s="114" t="s">
        <v>425</v>
      </c>
      <c r="D80" s="110">
        <v>27.43</v>
      </c>
    </row>
    <row r="81" spans="1:4" x14ac:dyDescent="0.2">
      <c r="A81" s="20" t="s">
        <v>380</v>
      </c>
      <c r="B81" s="62" t="s">
        <v>438</v>
      </c>
      <c r="C81" s="34" t="s">
        <v>425</v>
      </c>
      <c r="D81" s="23">
        <v>28.61</v>
      </c>
    </row>
    <row r="82" spans="1:4" x14ac:dyDescent="0.2">
      <c r="A82" t="s">
        <v>846</v>
      </c>
      <c r="B82" s="121" t="s">
        <v>1949</v>
      </c>
      <c r="C82" s="114" t="s">
        <v>861</v>
      </c>
      <c r="D82" s="110">
        <v>23.21</v>
      </c>
    </row>
    <row r="83" spans="1:4" x14ac:dyDescent="0.2">
      <c r="A83" t="s">
        <v>847</v>
      </c>
      <c r="B83" s="121" t="s">
        <v>1949</v>
      </c>
      <c r="C83" s="114" t="s">
        <v>861</v>
      </c>
      <c r="D83" s="110">
        <v>8.1762499999999996</v>
      </c>
    </row>
    <row r="84" spans="1:4" x14ac:dyDescent="0.2">
      <c r="A84" t="s">
        <v>848</v>
      </c>
      <c r="B84" s="121" t="s">
        <v>1949</v>
      </c>
      <c r="C84" s="114" t="s">
        <v>861</v>
      </c>
      <c r="D84" s="110">
        <v>40.090000000000003</v>
      </c>
    </row>
    <row r="85" spans="1:4" x14ac:dyDescent="0.2">
      <c r="A85" t="s">
        <v>1959</v>
      </c>
      <c r="B85" s="121" t="s">
        <v>1949</v>
      </c>
      <c r="C85" s="114" t="s">
        <v>861</v>
      </c>
      <c r="D85" s="110">
        <v>10.55</v>
      </c>
    </row>
    <row r="86" spans="1:4" x14ac:dyDescent="0.2">
      <c r="A86" t="s">
        <v>1960</v>
      </c>
      <c r="B86" s="121" t="s">
        <v>1949</v>
      </c>
      <c r="C86" s="114" t="s">
        <v>861</v>
      </c>
      <c r="D86" s="110">
        <v>12.37515</v>
      </c>
    </row>
    <row r="87" spans="1:4" x14ac:dyDescent="0.2">
      <c r="A87" t="s">
        <v>1961</v>
      </c>
      <c r="B87" s="121" t="s">
        <v>1949</v>
      </c>
      <c r="C87" s="114" t="s">
        <v>862</v>
      </c>
      <c r="D87" s="110">
        <v>62</v>
      </c>
    </row>
    <row r="88" spans="1:4" x14ac:dyDescent="0.2">
      <c r="A88" s="20" t="s">
        <v>381</v>
      </c>
      <c r="B88" s="62" t="s">
        <v>438</v>
      </c>
      <c r="C88" s="34" t="s">
        <v>425</v>
      </c>
      <c r="D88" s="23">
        <v>12.2</v>
      </c>
    </row>
    <row r="89" spans="1:4" x14ac:dyDescent="0.2">
      <c r="A89" t="s">
        <v>849</v>
      </c>
      <c r="B89" s="121" t="s">
        <v>1949</v>
      </c>
      <c r="C89" s="114" t="s">
        <v>425</v>
      </c>
      <c r="D89" s="110">
        <v>7.68</v>
      </c>
    </row>
    <row r="90" spans="1:4" x14ac:dyDescent="0.2">
      <c r="A90" t="s">
        <v>850</v>
      </c>
      <c r="B90" s="121" t="s">
        <v>1949</v>
      </c>
      <c r="C90" s="114" t="s">
        <v>425</v>
      </c>
      <c r="D90" s="110">
        <v>131.875</v>
      </c>
    </row>
    <row r="91" spans="1:4" x14ac:dyDescent="0.2">
      <c r="A91" s="20" t="s">
        <v>382</v>
      </c>
      <c r="B91" s="62" t="s">
        <v>438</v>
      </c>
      <c r="C91" s="34" t="s">
        <v>425</v>
      </c>
      <c r="D91" s="23">
        <v>49.03</v>
      </c>
    </row>
    <row r="92" spans="1:4" x14ac:dyDescent="0.2">
      <c r="A92" t="s">
        <v>851</v>
      </c>
      <c r="B92" s="121" t="s">
        <v>1949</v>
      </c>
      <c r="C92" s="114" t="s">
        <v>425</v>
      </c>
      <c r="D92" s="110">
        <v>18.947800000000001</v>
      </c>
    </row>
    <row r="93" spans="1:4" x14ac:dyDescent="0.2">
      <c r="A93" s="20" t="s">
        <v>383</v>
      </c>
      <c r="B93" s="62" t="s">
        <v>438</v>
      </c>
      <c r="C93" s="34" t="s">
        <v>425</v>
      </c>
      <c r="D93" s="23">
        <v>16.649999999999999</v>
      </c>
    </row>
    <row r="94" spans="1:4" x14ac:dyDescent="0.2">
      <c r="A94" s="20" t="s">
        <v>384</v>
      </c>
      <c r="B94" s="62" t="s">
        <v>438</v>
      </c>
      <c r="C94" s="34" t="s">
        <v>425</v>
      </c>
      <c r="D94" s="23">
        <v>8.61</v>
      </c>
    </row>
    <row r="95" spans="1:4" x14ac:dyDescent="0.2">
      <c r="A95" t="s">
        <v>1391</v>
      </c>
      <c r="B95" s="115" t="s">
        <v>1359</v>
      </c>
      <c r="C95" s="34" t="s">
        <v>425</v>
      </c>
      <c r="D95" s="110">
        <v>0</v>
      </c>
    </row>
    <row r="96" spans="1:4" x14ac:dyDescent="0.2">
      <c r="A96" s="20" t="s">
        <v>385</v>
      </c>
      <c r="B96" s="62" t="s">
        <v>438</v>
      </c>
      <c r="C96" s="34" t="s">
        <v>425</v>
      </c>
      <c r="D96" s="23">
        <v>5.29</v>
      </c>
    </row>
    <row r="97" spans="1:4" x14ac:dyDescent="0.2">
      <c r="A97" t="s">
        <v>1962</v>
      </c>
      <c r="B97" s="115" t="s">
        <v>1359</v>
      </c>
      <c r="C97" s="114" t="s">
        <v>556</v>
      </c>
      <c r="D97" s="110">
        <v>3.2705000000000002</v>
      </c>
    </row>
    <row r="98" spans="1:4" x14ac:dyDescent="0.2">
      <c r="A98" s="20" t="s">
        <v>386</v>
      </c>
      <c r="B98" s="62" t="s">
        <v>438</v>
      </c>
      <c r="C98" s="34" t="s">
        <v>425</v>
      </c>
      <c r="D98" s="23">
        <v>4.83</v>
      </c>
    </row>
    <row r="99" spans="1:4" x14ac:dyDescent="0.2">
      <c r="A99" t="s">
        <v>1963</v>
      </c>
      <c r="B99" s="115" t="s">
        <v>1359</v>
      </c>
      <c r="C99" s="34" t="s">
        <v>425</v>
      </c>
      <c r="D99" s="110">
        <v>21.521999999999998</v>
      </c>
    </row>
    <row r="100" spans="1:4" x14ac:dyDescent="0.2">
      <c r="A100" s="20" t="s">
        <v>387</v>
      </c>
      <c r="B100" s="62" t="s">
        <v>438</v>
      </c>
      <c r="C100" s="34" t="s">
        <v>425</v>
      </c>
      <c r="D100" s="23">
        <v>12.32</v>
      </c>
    </row>
    <row r="101" spans="1:4" x14ac:dyDescent="0.2">
      <c r="A101" s="20" t="s">
        <v>388</v>
      </c>
      <c r="B101" s="62" t="s">
        <v>438</v>
      </c>
      <c r="C101" s="34" t="s">
        <v>425</v>
      </c>
      <c r="D101" s="23">
        <v>23.81</v>
      </c>
    </row>
    <row r="102" spans="1:4" x14ac:dyDescent="0.2">
      <c r="A102" t="s">
        <v>1392</v>
      </c>
      <c r="B102" s="115" t="s">
        <v>1359</v>
      </c>
      <c r="C102" s="34" t="s">
        <v>425</v>
      </c>
      <c r="D102" s="110">
        <v>0</v>
      </c>
    </row>
    <row r="103" spans="1:4" x14ac:dyDescent="0.2">
      <c r="A103" s="20" t="s">
        <v>389</v>
      </c>
      <c r="B103" s="62" t="s">
        <v>438</v>
      </c>
      <c r="C103" s="34" t="s">
        <v>425</v>
      </c>
      <c r="D103" s="23">
        <v>3.28</v>
      </c>
    </row>
    <row r="104" spans="1:4" x14ac:dyDescent="0.2">
      <c r="A104" t="s">
        <v>1393</v>
      </c>
      <c r="B104" s="115" t="s">
        <v>1359</v>
      </c>
      <c r="C104" s="114" t="s">
        <v>556</v>
      </c>
      <c r="D104" s="110">
        <v>1.8462499999999999</v>
      </c>
    </row>
    <row r="105" spans="1:4" x14ac:dyDescent="0.2">
      <c r="A105" t="s">
        <v>1394</v>
      </c>
      <c r="B105" s="115" t="s">
        <v>1359</v>
      </c>
      <c r="C105" s="114" t="s">
        <v>556</v>
      </c>
      <c r="D105" s="110">
        <v>2.2418749999999998</v>
      </c>
    </row>
    <row r="106" spans="1:4" x14ac:dyDescent="0.2">
      <c r="A106" s="20" t="s">
        <v>390</v>
      </c>
      <c r="B106" s="62" t="s">
        <v>438</v>
      </c>
      <c r="C106" s="34" t="s">
        <v>425</v>
      </c>
      <c r="D106" s="23">
        <v>7.73</v>
      </c>
    </row>
    <row r="107" spans="1:4" x14ac:dyDescent="0.2">
      <c r="A107" s="20" t="s">
        <v>391</v>
      </c>
      <c r="B107" s="62" t="s">
        <v>438</v>
      </c>
      <c r="C107" s="34" t="s">
        <v>425</v>
      </c>
      <c r="D107" s="23">
        <v>3.95</v>
      </c>
    </row>
    <row r="108" spans="1:4" x14ac:dyDescent="0.2">
      <c r="A108" t="s">
        <v>1395</v>
      </c>
      <c r="B108" s="115" t="s">
        <v>1359</v>
      </c>
      <c r="C108" s="34" t="s">
        <v>425</v>
      </c>
      <c r="D108" s="110">
        <v>6.8574999999999999</v>
      </c>
    </row>
    <row r="109" spans="1:4" x14ac:dyDescent="0.2">
      <c r="A109" s="20" t="s">
        <v>392</v>
      </c>
      <c r="B109" s="62" t="s">
        <v>438</v>
      </c>
      <c r="C109" s="34" t="s">
        <v>425</v>
      </c>
      <c r="D109" s="23">
        <v>23.74</v>
      </c>
    </row>
    <row r="110" spans="1:4" x14ac:dyDescent="0.2">
      <c r="A110" s="20" t="s">
        <v>393</v>
      </c>
      <c r="B110" s="62" t="s">
        <v>438</v>
      </c>
      <c r="C110" s="34" t="s">
        <v>425</v>
      </c>
      <c r="D110" s="23">
        <v>14.48</v>
      </c>
    </row>
    <row r="111" spans="1:4" x14ac:dyDescent="0.2">
      <c r="A111" t="s">
        <v>1964</v>
      </c>
      <c r="B111" s="115" t="s">
        <v>1359</v>
      </c>
      <c r="C111" s="34" t="s">
        <v>425</v>
      </c>
      <c r="D111" s="110">
        <v>16.141500000000001</v>
      </c>
    </row>
    <row r="112" spans="1:4" x14ac:dyDescent="0.2">
      <c r="A112" t="s">
        <v>1965</v>
      </c>
      <c r="B112" s="121" t="s">
        <v>1949</v>
      </c>
      <c r="C112" s="114" t="s">
        <v>425</v>
      </c>
      <c r="D112" s="110">
        <v>4.22</v>
      </c>
    </row>
    <row r="113" spans="1:4" x14ac:dyDescent="0.2">
      <c r="A113" t="s">
        <v>1966</v>
      </c>
      <c r="B113" s="121" t="s">
        <v>1949</v>
      </c>
      <c r="C113" s="114" t="s">
        <v>425</v>
      </c>
      <c r="D113" s="110">
        <v>5.8025000000000002</v>
      </c>
    </row>
    <row r="114" spans="1:4" x14ac:dyDescent="0.2">
      <c r="A114" s="20" t="s">
        <v>394</v>
      </c>
      <c r="B114" s="62" t="s">
        <v>438</v>
      </c>
      <c r="C114" s="34" t="s">
        <v>425</v>
      </c>
      <c r="D114" s="23">
        <v>3.35</v>
      </c>
    </row>
    <row r="115" spans="1:4" x14ac:dyDescent="0.2">
      <c r="A115" t="s">
        <v>852</v>
      </c>
      <c r="B115" s="121" t="s">
        <v>1949</v>
      </c>
      <c r="C115" s="114" t="s">
        <v>425</v>
      </c>
      <c r="D115" s="110">
        <v>37.452500000000001</v>
      </c>
    </row>
    <row r="116" spans="1:4" x14ac:dyDescent="0.2">
      <c r="A116" t="s">
        <v>853</v>
      </c>
      <c r="B116" s="121" t="s">
        <v>1949</v>
      </c>
      <c r="C116" s="114" t="s">
        <v>425</v>
      </c>
      <c r="D116" s="110">
        <v>0</v>
      </c>
    </row>
    <row r="117" spans="1:4" x14ac:dyDescent="0.2">
      <c r="A117" t="s">
        <v>1967</v>
      </c>
      <c r="B117" s="115" t="s">
        <v>1359</v>
      </c>
      <c r="C117" s="115" t="s">
        <v>668</v>
      </c>
      <c r="D117" s="110">
        <v>7.5432499999999996</v>
      </c>
    </row>
    <row r="118" spans="1:4" x14ac:dyDescent="0.2">
      <c r="A118" t="s">
        <v>1968</v>
      </c>
      <c r="B118" s="115" t="s">
        <v>1359</v>
      </c>
      <c r="C118" s="115" t="s">
        <v>225</v>
      </c>
      <c r="D118" s="110">
        <v>12.1325</v>
      </c>
    </row>
    <row r="119" spans="1:4" x14ac:dyDescent="0.2">
      <c r="A119" t="s">
        <v>1969</v>
      </c>
      <c r="B119" s="115" t="s">
        <v>1359</v>
      </c>
      <c r="C119" s="34" t="s">
        <v>425</v>
      </c>
      <c r="D119" s="110">
        <v>0</v>
      </c>
    </row>
    <row r="120" spans="1:4" x14ac:dyDescent="0.2">
      <c r="A120" t="s">
        <v>854</v>
      </c>
      <c r="B120" s="121" t="s">
        <v>1949</v>
      </c>
      <c r="C120" s="114" t="s">
        <v>556</v>
      </c>
      <c r="D120" s="110">
        <v>13.715</v>
      </c>
    </row>
    <row r="121" spans="1:4" x14ac:dyDescent="0.2">
      <c r="A121" s="20" t="s">
        <v>395</v>
      </c>
      <c r="B121" s="62" t="s">
        <v>438</v>
      </c>
      <c r="C121" s="34" t="s">
        <v>425</v>
      </c>
      <c r="D121" s="23">
        <v>3.75</v>
      </c>
    </row>
    <row r="122" spans="1:4" x14ac:dyDescent="0.2">
      <c r="A122" t="s">
        <v>855</v>
      </c>
      <c r="B122" s="121" t="s">
        <v>1949</v>
      </c>
      <c r="C122" s="114" t="s">
        <v>861</v>
      </c>
      <c r="D122" s="110">
        <v>7.62</v>
      </c>
    </row>
    <row r="123" spans="1:4" x14ac:dyDescent="0.2">
      <c r="A123" s="20" t="s">
        <v>396</v>
      </c>
      <c r="B123" s="62" t="s">
        <v>438</v>
      </c>
      <c r="C123" s="34" t="s">
        <v>425</v>
      </c>
      <c r="D123" s="23">
        <v>12.71</v>
      </c>
    </row>
    <row r="124" spans="1:4" x14ac:dyDescent="0.2">
      <c r="A124" t="s">
        <v>1396</v>
      </c>
      <c r="B124" s="115" t="s">
        <v>1359</v>
      </c>
      <c r="C124" s="34" t="s">
        <v>425</v>
      </c>
      <c r="D124" s="110">
        <v>14.6645</v>
      </c>
    </row>
    <row r="125" spans="1:4" x14ac:dyDescent="0.2">
      <c r="A125" t="s">
        <v>1397</v>
      </c>
      <c r="B125" s="115" t="s">
        <v>1359</v>
      </c>
      <c r="C125" s="34" t="s">
        <v>425</v>
      </c>
      <c r="D125" s="110">
        <v>16.88</v>
      </c>
    </row>
    <row r="126" spans="1:4" x14ac:dyDescent="0.2">
      <c r="A126" s="20" t="s">
        <v>397</v>
      </c>
      <c r="B126" s="62" t="s">
        <v>438</v>
      </c>
      <c r="C126" s="34" t="s">
        <v>425</v>
      </c>
      <c r="D126" s="23">
        <v>15.84</v>
      </c>
    </row>
    <row r="127" spans="1:4" x14ac:dyDescent="0.2">
      <c r="A127" t="s">
        <v>1398</v>
      </c>
      <c r="B127" s="115" t="s">
        <v>1359</v>
      </c>
      <c r="C127" s="34" t="s">
        <v>425</v>
      </c>
      <c r="D127" s="110">
        <v>6.7519999999999998</v>
      </c>
    </row>
    <row r="128" spans="1:4" x14ac:dyDescent="0.2">
      <c r="A128" t="s">
        <v>856</v>
      </c>
      <c r="B128" s="121" t="s">
        <v>1949</v>
      </c>
      <c r="C128" s="114" t="s">
        <v>425</v>
      </c>
      <c r="D128" s="110">
        <v>10.128</v>
      </c>
    </row>
    <row r="129" spans="1:4" x14ac:dyDescent="0.2">
      <c r="A129" t="s">
        <v>857</v>
      </c>
      <c r="B129" s="121" t="s">
        <v>1949</v>
      </c>
      <c r="C129" s="114" t="s">
        <v>861</v>
      </c>
      <c r="D129" s="110">
        <v>8.81</v>
      </c>
    </row>
    <row r="130" spans="1:4" x14ac:dyDescent="0.2">
      <c r="A130" s="20" t="s">
        <v>398</v>
      </c>
      <c r="B130" s="62" t="s">
        <v>438</v>
      </c>
      <c r="C130" s="34" t="s">
        <v>425</v>
      </c>
      <c r="D130" s="23">
        <v>8.2899999999999991</v>
      </c>
    </row>
    <row r="131" spans="1:4" x14ac:dyDescent="0.2">
      <c r="A131" t="s">
        <v>858</v>
      </c>
      <c r="B131" s="121" t="s">
        <v>1949</v>
      </c>
      <c r="C131" s="114" t="s">
        <v>829</v>
      </c>
      <c r="D131" s="110">
        <v>0</v>
      </c>
    </row>
    <row r="132" spans="1:4" x14ac:dyDescent="0.2">
      <c r="A132" t="s">
        <v>1399</v>
      </c>
      <c r="B132" s="115" t="s">
        <v>1359</v>
      </c>
      <c r="C132" s="34" t="s">
        <v>425</v>
      </c>
      <c r="D132" s="110">
        <v>21.521999999999998</v>
      </c>
    </row>
    <row r="133" spans="1:4" x14ac:dyDescent="0.2">
      <c r="A133" t="s">
        <v>1400</v>
      </c>
      <c r="B133" s="115" t="s">
        <v>1359</v>
      </c>
      <c r="C133" s="34" t="s">
        <v>425</v>
      </c>
      <c r="D133" s="110">
        <v>13.820499999999999</v>
      </c>
    </row>
    <row r="134" spans="1:4" x14ac:dyDescent="0.2">
      <c r="A134" s="20" t="s">
        <v>399</v>
      </c>
      <c r="B134" s="62" t="s">
        <v>438</v>
      </c>
      <c r="C134" s="34" t="s">
        <v>425</v>
      </c>
      <c r="D134" s="23">
        <v>4.91</v>
      </c>
    </row>
    <row r="135" spans="1:4" x14ac:dyDescent="0.2">
      <c r="A135" t="s">
        <v>1401</v>
      </c>
      <c r="B135" s="115" t="s">
        <v>1359</v>
      </c>
      <c r="C135" s="34" t="s">
        <v>425</v>
      </c>
      <c r="D135" s="110">
        <v>19.939499999999999</v>
      </c>
    </row>
    <row r="136" spans="1:4" x14ac:dyDescent="0.2">
      <c r="A136" s="20" t="s">
        <v>400</v>
      </c>
      <c r="B136" s="62" t="s">
        <v>438</v>
      </c>
      <c r="C136" s="34" t="s">
        <v>425</v>
      </c>
      <c r="D136" s="23">
        <v>8.61</v>
      </c>
    </row>
    <row r="137" spans="1:4" x14ac:dyDescent="0.2">
      <c r="A137" s="20" t="s">
        <v>401</v>
      </c>
      <c r="B137" s="62" t="s">
        <v>438</v>
      </c>
      <c r="C137" s="34" t="s">
        <v>425</v>
      </c>
      <c r="D137" s="23">
        <v>15.69</v>
      </c>
    </row>
    <row r="138" spans="1:4" x14ac:dyDescent="0.2">
      <c r="A138" s="20" t="s">
        <v>402</v>
      </c>
      <c r="B138" s="62" t="s">
        <v>438</v>
      </c>
      <c r="C138" s="34" t="s">
        <v>425</v>
      </c>
      <c r="D138" s="23">
        <v>7.59</v>
      </c>
    </row>
    <row r="139" spans="1:4" x14ac:dyDescent="0.2">
      <c r="A139" t="s">
        <v>1402</v>
      </c>
      <c r="B139" s="115" t="s">
        <v>1359</v>
      </c>
      <c r="C139" s="34" t="s">
        <v>425</v>
      </c>
      <c r="D139" s="110">
        <v>9.4949999999999992</v>
      </c>
    </row>
    <row r="140" spans="1:4" x14ac:dyDescent="0.2">
      <c r="A140" s="20" t="s">
        <v>403</v>
      </c>
      <c r="B140" s="62" t="s">
        <v>438</v>
      </c>
      <c r="C140" s="34" t="s">
        <v>425</v>
      </c>
      <c r="D140" s="23">
        <v>6.92</v>
      </c>
    </row>
    <row r="141" spans="1:4" x14ac:dyDescent="0.2">
      <c r="A141" s="20" t="s">
        <v>404</v>
      </c>
      <c r="B141" s="62" t="s">
        <v>438</v>
      </c>
      <c r="C141" s="34" t="s">
        <v>425</v>
      </c>
      <c r="D141" s="23">
        <v>17.14</v>
      </c>
    </row>
    <row r="142" spans="1:4" x14ac:dyDescent="0.2">
      <c r="A142" s="20" t="s">
        <v>405</v>
      </c>
      <c r="B142" s="62" t="s">
        <v>438</v>
      </c>
      <c r="C142" s="34" t="s">
        <v>425</v>
      </c>
      <c r="D142" s="23">
        <v>9.57</v>
      </c>
    </row>
    <row r="143" spans="1:4" x14ac:dyDescent="0.2">
      <c r="A143" t="s">
        <v>1403</v>
      </c>
      <c r="B143" s="115" t="s">
        <v>1359</v>
      </c>
      <c r="C143" s="34" t="s">
        <v>425</v>
      </c>
      <c r="D143" s="110">
        <v>0</v>
      </c>
    </row>
    <row r="144" spans="1:4" x14ac:dyDescent="0.2">
      <c r="A144" s="20" t="s">
        <v>406</v>
      </c>
      <c r="B144" s="62" t="s">
        <v>438</v>
      </c>
      <c r="C144" s="34" t="s">
        <v>425</v>
      </c>
      <c r="D144" s="23">
        <v>2.9</v>
      </c>
    </row>
    <row r="145" spans="1:4" x14ac:dyDescent="0.2">
      <c r="A145" t="s">
        <v>1404</v>
      </c>
      <c r="B145" s="115" t="s">
        <v>1359</v>
      </c>
      <c r="C145" s="114" t="s">
        <v>556</v>
      </c>
      <c r="D145" s="110">
        <v>9.4949999999999992</v>
      </c>
    </row>
    <row r="146" spans="1:4" x14ac:dyDescent="0.2">
      <c r="A146" t="s">
        <v>1405</v>
      </c>
      <c r="B146" s="115" t="s">
        <v>1359</v>
      </c>
      <c r="C146" s="34" t="s">
        <v>425</v>
      </c>
      <c r="D146" s="110">
        <v>23.547601</v>
      </c>
    </row>
    <row r="147" spans="1:4" x14ac:dyDescent="0.2">
      <c r="A147" s="20" t="s">
        <v>407</v>
      </c>
      <c r="B147" s="62" t="s">
        <v>438</v>
      </c>
      <c r="C147" s="34" t="s">
        <v>425</v>
      </c>
      <c r="D147" s="23">
        <v>9.25</v>
      </c>
    </row>
    <row r="148" spans="1:4" x14ac:dyDescent="0.2">
      <c r="A148" t="s">
        <v>1406</v>
      </c>
      <c r="B148" s="115" t="s">
        <v>1359</v>
      </c>
      <c r="C148" s="34" t="s">
        <v>425</v>
      </c>
      <c r="D148" s="110">
        <v>8.6509999999999998</v>
      </c>
    </row>
    <row r="149" spans="1:4" x14ac:dyDescent="0.2">
      <c r="A149" t="s">
        <v>1407</v>
      </c>
      <c r="B149" s="115" t="s">
        <v>1359</v>
      </c>
      <c r="C149" s="34" t="s">
        <v>425</v>
      </c>
      <c r="D149" s="110">
        <v>27.851475000000001</v>
      </c>
    </row>
    <row r="150" spans="1:4" x14ac:dyDescent="0.2">
      <c r="A150" t="s">
        <v>1408</v>
      </c>
      <c r="B150" s="115" t="s">
        <v>1359</v>
      </c>
      <c r="C150" s="34" t="s">
        <v>425</v>
      </c>
      <c r="D150" s="110">
        <v>29.4345</v>
      </c>
    </row>
    <row r="151" spans="1:4" x14ac:dyDescent="0.2">
      <c r="A151" t="s">
        <v>1409</v>
      </c>
      <c r="B151" s="115" t="s">
        <v>1359</v>
      </c>
      <c r="C151" s="34" t="s">
        <v>425</v>
      </c>
      <c r="D151" s="110">
        <v>32.704987000000003</v>
      </c>
    </row>
    <row r="152" spans="1:4" x14ac:dyDescent="0.2">
      <c r="A152" t="s">
        <v>1970</v>
      </c>
      <c r="B152" s="115" t="s">
        <v>1359</v>
      </c>
      <c r="C152" s="34" t="s">
        <v>425</v>
      </c>
      <c r="D152" s="110">
        <v>0</v>
      </c>
    </row>
    <row r="153" spans="1:4" x14ac:dyDescent="0.2">
      <c r="A153" s="20" t="s">
        <v>408</v>
      </c>
      <c r="B153" s="62" t="s">
        <v>438</v>
      </c>
      <c r="C153" s="34" t="s">
        <v>425</v>
      </c>
      <c r="D153" s="23">
        <v>28.2</v>
      </c>
    </row>
    <row r="154" spans="1:4" x14ac:dyDescent="0.2">
      <c r="A154" t="s">
        <v>1971</v>
      </c>
      <c r="B154" s="115" t="s">
        <v>1359</v>
      </c>
      <c r="C154" s="34" t="s">
        <v>425</v>
      </c>
      <c r="D154" s="110">
        <v>4.0511999999999997</v>
      </c>
    </row>
    <row r="155" spans="1:4" x14ac:dyDescent="0.2">
      <c r="A155" s="20" t="s">
        <v>409</v>
      </c>
      <c r="B155" s="62" t="s">
        <v>438</v>
      </c>
      <c r="C155" s="34" t="s">
        <v>425</v>
      </c>
      <c r="D155" s="23">
        <v>6.39</v>
      </c>
    </row>
    <row r="156" spans="1:4" x14ac:dyDescent="0.2">
      <c r="A156" s="20" t="s">
        <v>410</v>
      </c>
      <c r="B156" s="62" t="s">
        <v>438</v>
      </c>
      <c r="C156" s="34" t="s">
        <v>425</v>
      </c>
      <c r="D156" s="23">
        <v>3.45</v>
      </c>
    </row>
    <row r="157" spans="1:4" x14ac:dyDescent="0.2">
      <c r="A157" t="s">
        <v>1410</v>
      </c>
      <c r="B157" s="115" t="s">
        <v>1359</v>
      </c>
      <c r="C157" s="34" t="s">
        <v>425</v>
      </c>
      <c r="D157" s="110">
        <v>29.223500000000001</v>
      </c>
    </row>
    <row r="158" spans="1:4" x14ac:dyDescent="0.2">
      <c r="A158" t="s">
        <v>1411</v>
      </c>
      <c r="B158" s="115" t="s">
        <v>1359</v>
      </c>
      <c r="C158" s="34" t="s">
        <v>425</v>
      </c>
      <c r="D158" s="110">
        <v>33.232500000000002</v>
      </c>
    </row>
    <row r="159" spans="1:4" x14ac:dyDescent="0.2">
      <c r="A159" s="20" t="s">
        <v>411</v>
      </c>
      <c r="B159" s="62" t="s">
        <v>438</v>
      </c>
      <c r="C159" s="34" t="s">
        <v>425</v>
      </c>
      <c r="D159" s="23">
        <v>17.36</v>
      </c>
    </row>
    <row r="160" spans="1:4" x14ac:dyDescent="0.2">
      <c r="A160" t="s">
        <v>1412</v>
      </c>
      <c r="B160" s="115" t="s">
        <v>1359</v>
      </c>
      <c r="C160" s="34" t="s">
        <v>425</v>
      </c>
      <c r="D160" s="110">
        <v>29.223500000000001</v>
      </c>
    </row>
    <row r="161" spans="1:4" x14ac:dyDescent="0.2">
      <c r="A161" t="s">
        <v>1413</v>
      </c>
      <c r="B161" s="115" t="s">
        <v>1359</v>
      </c>
      <c r="C161" s="114" t="s">
        <v>556</v>
      </c>
      <c r="D161" s="110">
        <v>0</v>
      </c>
    </row>
    <row r="162" spans="1:4" x14ac:dyDescent="0.2">
      <c r="A162" s="20" t="s">
        <v>412</v>
      </c>
      <c r="B162" s="62" t="s">
        <v>438</v>
      </c>
      <c r="C162" s="34" t="s">
        <v>425</v>
      </c>
      <c r="D162" s="23">
        <v>11.02</v>
      </c>
    </row>
    <row r="163" spans="1:4" x14ac:dyDescent="0.2">
      <c r="A163" s="20" t="s">
        <v>413</v>
      </c>
      <c r="B163" s="62" t="s">
        <v>438</v>
      </c>
      <c r="C163" s="34" t="s">
        <v>425</v>
      </c>
      <c r="D163" s="23">
        <v>4.95</v>
      </c>
    </row>
    <row r="164" spans="1:4" x14ac:dyDescent="0.2">
      <c r="A164" t="s">
        <v>859</v>
      </c>
      <c r="B164" s="121" t="s">
        <v>1949</v>
      </c>
      <c r="C164" s="114" t="s">
        <v>751</v>
      </c>
      <c r="D164" s="110">
        <v>3.4815</v>
      </c>
    </row>
    <row r="165" spans="1:4" x14ac:dyDescent="0.2">
      <c r="A165" s="20" t="s">
        <v>414</v>
      </c>
      <c r="B165" s="62" t="s">
        <v>438</v>
      </c>
      <c r="C165" s="34" t="s">
        <v>425</v>
      </c>
      <c r="D165" s="23">
        <v>13.42</v>
      </c>
    </row>
    <row r="166" spans="1:4" x14ac:dyDescent="0.2">
      <c r="A166" t="s">
        <v>1414</v>
      </c>
      <c r="B166" s="115" t="s">
        <v>1359</v>
      </c>
      <c r="C166" s="34" t="s">
        <v>425</v>
      </c>
      <c r="D166" s="110">
        <v>0</v>
      </c>
    </row>
    <row r="167" spans="1:4" x14ac:dyDescent="0.2">
      <c r="A167" s="20" t="s">
        <v>415</v>
      </c>
      <c r="B167" s="62" t="s">
        <v>438</v>
      </c>
      <c r="C167" s="34" t="s">
        <v>425</v>
      </c>
      <c r="D167" s="23">
        <v>8.35</v>
      </c>
    </row>
    <row r="168" spans="1:4" x14ac:dyDescent="0.2">
      <c r="A168" t="s">
        <v>860</v>
      </c>
      <c r="B168" s="121" t="s">
        <v>1949</v>
      </c>
      <c r="C168" s="114" t="s">
        <v>556</v>
      </c>
      <c r="D168" s="110">
        <v>10.286250000000001</v>
      </c>
    </row>
    <row r="169" spans="1:4" x14ac:dyDescent="0.2">
      <c r="A169" t="s">
        <v>1415</v>
      </c>
      <c r="B169" s="115" t="s">
        <v>1359</v>
      </c>
      <c r="C169" s="34" t="s">
        <v>425</v>
      </c>
      <c r="D169" s="110">
        <v>19.50695</v>
      </c>
    </row>
    <row r="170" spans="1:4" x14ac:dyDescent="0.2">
      <c r="A170" s="20" t="s">
        <v>416</v>
      </c>
      <c r="B170" s="62" t="s">
        <v>438</v>
      </c>
      <c r="C170" s="34" t="s">
        <v>425</v>
      </c>
      <c r="D170" s="23">
        <v>5.87</v>
      </c>
    </row>
    <row r="171" spans="1:4" x14ac:dyDescent="0.2">
      <c r="A171" t="s">
        <v>1416</v>
      </c>
      <c r="B171" s="115" t="s">
        <v>1359</v>
      </c>
      <c r="C171" s="34" t="s">
        <v>425</v>
      </c>
      <c r="D171" s="110">
        <v>9.2734500000000004</v>
      </c>
    </row>
    <row r="172" spans="1:4" x14ac:dyDescent="0.2">
      <c r="A172" t="s">
        <v>1417</v>
      </c>
      <c r="B172" s="115" t="s">
        <v>1359</v>
      </c>
      <c r="C172" s="114" t="s">
        <v>556</v>
      </c>
      <c r="D172" s="110">
        <v>2.33155</v>
      </c>
    </row>
    <row r="173" spans="1:4" x14ac:dyDescent="0.2">
      <c r="A173" t="s">
        <v>1972</v>
      </c>
      <c r="B173" s="115" t="s">
        <v>1359</v>
      </c>
      <c r="C173" s="34" t="s">
        <v>425</v>
      </c>
      <c r="D173" s="110">
        <v>10.4445</v>
      </c>
    </row>
    <row r="174" spans="1:4" x14ac:dyDescent="0.2">
      <c r="A174" t="s">
        <v>1973</v>
      </c>
      <c r="B174" s="115" t="s">
        <v>1359</v>
      </c>
      <c r="C174" s="114" t="s">
        <v>556</v>
      </c>
      <c r="D174" s="110">
        <v>2.7684440000000001</v>
      </c>
    </row>
    <row r="175" spans="1:4" x14ac:dyDescent="0.2">
      <c r="A175" t="s">
        <v>1974</v>
      </c>
      <c r="B175" s="115" t="s">
        <v>1359</v>
      </c>
      <c r="C175" s="114" t="s">
        <v>556</v>
      </c>
      <c r="D175" s="110">
        <v>2.7219000000000002</v>
      </c>
    </row>
    <row r="176" spans="1:4" x14ac:dyDescent="0.2">
      <c r="A176" t="s">
        <v>1975</v>
      </c>
      <c r="B176" s="115" t="s">
        <v>1359</v>
      </c>
      <c r="C176" s="114" t="s">
        <v>556</v>
      </c>
      <c r="D176" s="110">
        <v>24.84525</v>
      </c>
    </row>
    <row r="177" spans="1:4" x14ac:dyDescent="0.2">
      <c r="A177" s="20" t="s">
        <v>417</v>
      </c>
      <c r="B177" s="62" t="s">
        <v>438</v>
      </c>
      <c r="C177" s="34" t="s">
        <v>425</v>
      </c>
      <c r="D177" s="23">
        <v>4.7699999999999996</v>
      </c>
    </row>
    <row r="178" spans="1:4" x14ac:dyDescent="0.2">
      <c r="A178" s="20" t="s">
        <v>418</v>
      </c>
      <c r="B178" s="62" t="s">
        <v>438</v>
      </c>
      <c r="C178" s="34" t="s">
        <v>425</v>
      </c>
      <c r="D178" s="23">
        <v>6.84</v>
      </c>
    </row>
    <row r="179" spans="1:4" x14ac:dyDescent="0.2">
      <c r="A179" s="20" t="s">
        <v>419</v>
      </c>
      <c r="B179" s="62" t="s">
        <v>438</v>
      </c>
      <c r="C179" s="34" t="s">
        <v>425</v>
      </c>
      <c r="D179" s="23">
        <v>11.34</v>
      </c>
    </row>
    <row r="180" spans="1:4" x14ac:dyDescent="0.2">
      <c r="A180" t="s">
        <v>1418</v>
      </c>
      <c r="B180" s="115" t="s">
        <v>1359</v>
      </c>
      <c r="C180" s="34" t="s">
        <v>425</v>
      </c>
      <c r="D180" s="110">
        <v>7.5960000000000001</v>
      </c>
    </row>
    <row r="181" spans="1:4" x14ac:dyDescent="0.2">
      <c r="A181" s="20" t="s">
        <v>420</v>
      </c>
      <c r="B181" s="62" t="s">
        <v>438</v>
      </c>
      <c r="C181" s="34" t="s">
        <v>425</v>
      </c>
      <c r="D181" s="23">
        <v>15.37</v>
      </c>
    </row>
    <row r="182" spans="1:4" x14ac:dyDescent="0.2">
      <c r="A182" t="s">
        <v>1976</v>
      </c>
      <c r="B182" s="115" t="s">
        <v>1359</v>
      </c>
      <c r="C182" s="34" t="s">
        <v>425</v>
      </c>
      <c r="D182" s="110">
        <v>17.354749999999999</v>
      </c>
    </row>
    <row r="183" spans="1:4" x14ac:dyDescent="0.2">
      <c r="A183" t="s">
        <v>1419</v>
      </c>
      <c r="B183" s="115" t="s">
        <v>1359</v>
      </c>
      <c r="C183" s="34" t="s">
        <v>425</v>
      </c>
      <c r="D183" s="110">
        <v>0</v>
      </c>
    </row>
    <row r="184" spans="1:4" x14ac:dyDescent="0.2">
      <c r="A184" s="25" t="s">
        <v>421</v>
      </c>
      <c r="B184" s="62" t="s">
        <v>438</v>
      </c>
      <c r="C184" s="34" t="s">
        <v>425</v>
      </c>
      <c r="D184" s="23">
        <v>19.22</v>
      </c>
    </row>
    <row r="185" spans="1:4" x14ac:dyDescent="0.2">
      <c r="A185" s="20" t="s">
        <v>422</v>
      </c>
      <c r="B185" s="62" t="s">
        <v>438</v>
      </c>
      <c r="C185" s="34" t="s">
        <v>425</v>
      </c>
      <c r="D185" s="23">
        <v>4.66</v>
      </c>
    </row>
  </sheetData>
  <sortState ref="A2:D185">
    <sortCondition ref="A16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D168"/>
  <sheetViews>
    <sheetView workbookViewId="0">
      <selection activeCell="A2" sqref="A2:D168"/>
    </sheetView>
  </sheetViews>
  <sheetFormatPr baseColWidth="10" defaultRowHeight="12.75" x14ac:dyDescent="0.2"/>
  <cols>
    <col min="1" max="1" width="26.7109375" customWidth="1"/>
    <col min="2" max="2" width="9.7109375" style="64" customWidth="1"/>
    <col min="3" max="4" width="9.7109375" customWidth="1"/>
  </cols>
  <sheetData>
    <row r="1" spans="1:4" ht="15.75" x14ac:dyDescent="0.25">
      <c r="A1" s="18" t="s">
        <v>34</v>
      </c>
      <c r="B1" s="19" t="s">
        <v>35</v>
      </c>
      <c r="C1" s="19" t="s">
        <v>36</v>
      </c>
      <c r="D1" s="19" t="s">
        <v>37</v>
      </c>
    </row>
    <row r="2" spans="1:4" x14ac:dyDescent="0.2">
      <c r="A2" t="s">
        <v>2004</v>
      </c>
      <c r="B2" s="115" t="s">
        <v>1977</v>
      </c>
      <c r="C2" s="22" t="s">
        <v>425</v>
      </c>
      <c r="D2" s="110">
        <v>8.7670499999999993</v>
      </c>
    </row>
    <row r="3" spans="1:4" x14ac:dyDescent="0.2">
      <c r="A3" s="20" t="s">
        <v>423</v>
      </c>
      <c r="B3" s="21" t="s">
        <v>424</v>
      </c>
      <c r="C3" s="34" t="s">
        <v>1070</v>
      </c>
      <c r="D3" s="23">
        <v>3.19</v>
      </c>
    </row>
    <row r="4" spans="1:4" x14ac:dyDescent="0.2">
      <c r="A4" t="s">
        <v>1420</v>
      </c>
      <c r="B4" s="115" t="s">
        <v>1977</v>
      </c>
      <c r="C4" s="22" t="s">
        <v>425</v>
      </c>
      <c r="D4" s="110">
        <v>0</v>
      </c>
    </row>
    <row r="5" spans="1:4" x14ac:dyDescent="0.2">
      <c r="A5" t="s">
        <v>1421</v>
      </c>
      <c r="B5" s="115" t="s">
        <v>1977</v>
      </c>
      <c r="C5" s="22" t="s">
        <v>425</v>
      </c>
      <c r="D5" s="110">
        <v>6.2455999999999996</v>
      </c>
    </row>
    <row r="6" spans="1:4" x14ac:dyDescent="0.2">
      <c r="A6" t="s">
        <v>1422</v>
      </c>
      <c r="B6" s="115" t="s">
        <v>1977</v>
      </c>
      <c r="C6" s="114" t="s">
        <v>556</v>
      </c>
      <c r="D6" s="110">
        <v>2.2280859999999998</v>
      </c>
    </row>
    <row r="7" spans="1:4" x14ac:dyDescent="0.2">
      <c r="A7" t="s">
        <v>1423</v>
      </c>
      <c r="B7" s="115" t="s">
        <v>1977</v>
      </c>
      <c r="C7" s="34" t="s">
        <v>556</v>
      </c>
      <c r="D7" s="110">
        <v>0.39034999999999997</v>
      </c>
    </row>
    <row r="8" spans="1:4" x14ac:dyDescent="0.2">
      <c r="A8" t="s">
        <v>1424</v>
      </c>
      <c r="B8" s="115" t="s">
        <v>1977</v>
      </c>
      <c r="C8" s="34" t="s">
        <v>556</v>
      </c>
      <c r="D8" s="110">
        <v>0.44624999999999998</v>
      </c>
    </row>
    <row r="9" spans="1:4" x14ac:dyDescent="0.2">
      <c r="A9" s="37" t="s">
        <v>471</v>
      </c>
      <c r="B9" s="21" t="s">
        <v>424</v>
      </c>
      <c r="C9" s="22" t="s">
        <v>425</v>
      </c>
      <c r="D9" s="23">
        <v>10.37</v>
      </c>
    </row>
    <row r="10" spans="1:4" x14ac:dyDescent="0.2">
      <c r="A10" t="s">
        <v>2005</v>
      </c>
      <c r="B10" s="115" t="s">
        <v>1977</v>
      </c>
      <c r="C10" s="114" t="s">
        <v>556</v>
      </c>
      <c r="D10" s="110">
        <v>8.8620000000000001</v>
      </c>
    </row>
    <row r="11" spans="1:4" x14ac:dyDescent="0.2">
      <c r="A11" t="s">
        <v>1425</v>
      </c>
      <c r="B11" s="115" t="s">
        <v>1977</v>
      </c>
      <c r="C11" s="114" t="s">
        <v>1086</v>
      </c>
      <c r="D11" s="110">
        <v>4.5681500000000002</v>
      </c>
    </row>
    <row r="12" spans="1:4" x14ac:dyDescent="0.2">
      <c r="A12" s="37" t="s">
        <v>360</v>
      </c>
      <c r="B12" s="21" t="s">
        <v>424</v>
      </c>
      <c r="C12" s="22" t="s">
        <v>425</v>
      </c>
      <c r="D12" s="23">
        <v>5.23</v>
      </c>
    </row>
    <row r="13" spans="1:4" x14ac:dyDescent="0.2">
      <c r="A13" t="s">
        <v>2006</v>
      </c>
      <c r="B13" s="115" t="s">
        <v>1977</v>
      </c>
      <c r="C13" s="34" t="s">
        <v>556</v>
      </c>
      <c r="D13" s="110">
        <v>4.0828499999999996</v>
      </c>
    </row>
    <row r="14" spans="1:4" x14ac:dyDescent="0.2">
      <c r="A14" t="s">
        <v>2007</v>
      </c>
      <c r="B14" s="115" t="s">
        <v>1977</v>
      </c>
      <c r="C14" s="114" t="s">
        <v>556</v>
      </c>
      <c r="D14" s="110">
        <v>0</v>
      </c>
    </row>
    <row r="15" spans="1:4" x14ac:dyDescent="0.2">
      <c r="A15" t="s">
        <v>1426</v>
      </c>
      <c r="B15" s="115" t="s">
        <v>1977</v>
      </c>
      <c r="C15" s="22" t="s">
        <v>425</v>
      </c>
      <c r="D15" s="110">
        <v>2.4581499999999998</v>
      </c>
    </row>
    <row r="16" spans="1:4" x14ac:dyDescent="0.2">
      <c r="A16" t="s">
        <v>2008</v>
      </c>
      <c r="B16" s="115" t="s">
        <v>1977</v>
      </c>
      <c r="C16" s="22" t="s">
        <v>425</v>
      </c>
      <c r="D16" s="110">
        <v>11.9215</v>
      </c>
    </row>
    <row r="17" spans="1:4" x14ac:dyDescent="0.2">
      <c r="A17" t="s">
        <v>2009</v>
      </c>
      <c r="B17" s="115" t="s">
        <v>1977</v>
      </c>
      <c r="C17" s="22" t="s">
        <v>425</v>
      </c>
      <c r="D17" s="110">
        <v>26.016300000000001</v>
      </c>
    </row>
    <row r="18" spans="1:4" x14ac:dyDescent="0.2">
      <c r="A18" s="37" t="s">
        <v>470</v>
      </c>
      <c r="B18" s="21" t="s">
        <v>424</v>
      </c>
      <c r="C18" s="22" t="s">
        <v>425</v>
      </c>
      <c r="D18" s="23">
        <v>3.61</v>
      </c>
    </row>
    <row r="19" spans="1:4" x14ac:dyDescent="0.2">
      <c r="A19" t="s">
        <v>2010</v>
      </c>
      <c r="B19" s="115" t="s">
        <v>1977</v>
      </c>
      <c r="C19" s="22" t="s">
        <v>425</v>
      </c>
      <c r="D19" s="110">
        <v>6.7414500000000004</v>
      </c>
    </row>
    <row r="20" spans="1:4" x14ac:dyDescent="0.2">
      <c r="A20" t="s">
        <v>2027</v>
      </c>
      <c r="B20" s="115" t="s">
        <v>1977</v>
      </c>
      <c r="C20" s="22" t="s">
        <v>425</v>
      </c>
      <c r="D20" s="110">
        <v>2.2893500000000002</v>
      </c>
    </row>
    <row r="21" spans="1:4" x14ac:dyDescent="0.2">
      <c r="A21" t="s">
        <v>2011</v>
      </c>
      <c r="B21" s="115" t="s">
        <v>1977</v>
      </c>
      <c r="C21" s="22" t="s">
        <v>425</v>
      </c>
      <c r="D21" s="110">
        <v>26.261725999999999</v>
      </c>
    </row>
    <row r="22" spans="1:4" x14ac:dyDescent="0.2">
      <c r="A22" t="s">
        <v>1427</v>
      </c>
      <c r="B22" s="115" t="s">
        <v>1977</v>
      </c>
      <c r="C22" s="34" t="s">
        <v>556</v>
      </c>
      <c r="D22" s="110">
        <v>15.297499999999999</v>
      </c>
    </row>
    <row r="23" spans="1:4" x14ac:dyDescent="0.2">
      <c r="A23" t="s">
        <v>1428</v>
      </c>
      <c r="B23" s="115" t="s">
        <v>1977</v>
      </c>
      <c r="C23" s="22" t="s">
        <v>425</v>
      </c>
      <c r="D23" s="110">
        <v>51.093649999999997</v>
      </c>
    </row>
    <row r="24" spans="1:4" x14ac:dyDescent="0.2">
      <c r="A24" t="s">
        <v>2012</v>
      </c>
      <c r="B24" s="115" t="s">
        <v>1977</v>
      </c>
      <c r="C24" s="22" t="s">
        <v>425</v>
      </c>
      <c r="D24" s="110">
        <v>0</v>
      </c>
    </row>
    <row r="25" spans="1:4" x14ac:dyDescent="0.2">
      <c r="A25" t="s">
        <v>1429</v>
      </c>
      <c r="B25" s="115" t="s">
        <v>1977</v>
      </c>
      <c r="C25" s="22" t="s">
        <v>425</v>
      </c>
      <c r="D25" s="110">
        <v>3.3549000000000002</v>
      </c>
    </row>
    <row r="26" spans="1:4" x14ac:dyDescent="0.2">
      <c r="A26" s="37" t="s">
        <v>469</v>
      </c>
      <c r="B26" s="21" t="s">
        <v>424</v>
      </c>
      <c r="C26" s="22" t="s">
        <v>425</v>
      </c>
      <c r="D26" s="23">
        <v>1.2</v>
      </c>
    </row>
    <row r="27" spans="1:4" x14ac:dyDescent="0.2">
      <c r="A27" t="s">
        <v>2013</v>
      </c>
      <c r="B27" s="115" t="s">
        <v>1977</v>
      </c>
      <c r="C27" s="22" t="s">
        <v>425</v>
      </c>
      <c r="D27" s="110">
        <v>1.899</v>
      </c>
    </row>
    <row r="28" spans="1:4" x14ac:dyDescent="0.2">
      <c r="A28" s="37" t="s">
        <v>468</v>
      </c>
      <c r="B28" s="21" t="s">
        <v>424</v>
      </c>
      <c r="C28" s="22" t="s">
        <v>425</v>
      </c>
      <c r="D28" s="23">
        <v>1.37</v>
      </c>
    </row>
    <row r="29" spans="1:4" x14ac:dyDescent="0.2">
      <c r="A29" t="s">
        <v>1430</v>
      </c>
      <c r="B29" s="115" t="s">
        <v>1977</v>
      </c>
      <c r="C29" s="22" t="s">
        <v>425</v>
      </c>
      <c r="D29" s="110">
        <v>8.7881499999999999</v>
      </c>
    </row>
    <row r="30" spans="1:4" x14ac:dyDescent="0.2">
      <c r="A30" t="s">
        <v>1431</v>
      </c>
      <c r="B30" s="115" t="s">
        <v>1977</v>
      </c>
      <c r="C30" s="34" t="s">
        <v>556</v>
      </c>
      <c r="D30" s="110">
        <v>0.41144999999999998</v>
      </c>
    </row>
    <row r="31" spans="1:4" x14ac:dyDescent="0.2">
      <c r="A31" t="s">
        <v>2014</v>
      </c>
      <c r="B31" s="115" t="s">
        <v>1977</v>
      </c>
      <c r="C31" s="22" t="s">
        <v>425</v>
      </c>
      <c r="D31" s="110">
        <v>6.3089000000000004</v>
      </c>
    </row>
    <row r="32" spans="1:4" x14ac:dyDescent="0.2">
      <c r="A32" t="s">
        <v>1432</v>
      </c>
      <c r="B32" s="115" t="s">
        <v>1977</v>
      </c>
      <c r="C32" s="114" t="s">
        <v>541</v>
      </c>
      <c r="D32" s="110">
        <v>5.7317799999999997</v>
      </c>
    </row>
    <row r="33" spans="1:4" x14ac:dyDescent="0.2">
      <c r="A33" t="s">
        <v>1433</v>
      </c>
      <c r="B33" s="115" t="s">
        <v>1977</v>
      </c>
      <c r="C33" s="22" t="s">
        <v>425</v>
      </c>
      <c r="D33" s="110">
        <v>6.8785999999999996</v>
      </c>
    </row>
    <row r="34" spans="1:4" x14ac:dyDescent="0.2">
      <c r="A34" t="s">
        <v>2015</v>
      </c>
      <c r="B34" s="115" t="s">
        <v>1977</v>
      </c>
      <c r="C34" s="22" t="s">
        <v>425</v>
      </c>
      <c r="D34" s="110">
        <v>18.884499999999999</v>
      </c>
    </row>
    <row r="35" spans="1:4" x14ac:dyDescent="0.2">
      <c r="A35" t="s">
        <v>2016</v>
      </c>
      <c r="B35" s="115" t="s">
        <v>1977</v>
      </c>
      <c r="C35" s="22" t="s">
        <v>425</v>
      </c>
      <c r="D35" s="110">
        <v>10.9298</v>
      </c>
    </row>
    <row r="36" spans="1:4" x14ac:dyDescent="0.2">
      <c r="A36" t="s">
        <v>1434</v>
      </c>
      <c r="B36" s="115" t="s">
        <v>1977</v>
      </c>
      <c r="C36" s="22" t="s">
        <v>425</v>
      </c>
      <c r="D36" s="110">
        <v>26.700543</v>
      </c>
    </row>
    <row r="37" spans="1:4" x14ac:dyDescent="0.2">
      <c r="A37" t="s">
        <v>2017</v>
      </c>
      <c r="B37" s="115" t="s">
        <v>1977</v>
      </c>
      <c r="C37" s="114" t="s">
        <v>738</v>
      </c>
      <c r="D37" s="110">
        <v>39.5625</v>
      </c>
    </row>
    <row r="38" spans="1:4" x14ac:dyDescent="0.2">
      <c r="A38" t="s">
        <v>2018</v>
      </c>
      <c r="B38" s="115" t="s">
        <v>1977</v>
      </c>
      <c r="C38" s="114" t="s">
        <v>738</v>
      </c>
      <c r="D38" s="110">
        <v>33.36965</v>
      </c>
    </row>
    <row r="39" spans="1:4" x14ac:dyDescent="0.2">
      <c r="A39" s="20" t="s">
        <v>426</v>
      </c>
      <c r="B39" s="21" t="s">
        <v>424</v>
      </c>
      <c r="C39" s="22" t="s">
        <v>425</v>
      </c>
      <c r="D39" s="23">
        <v>7.85</v>
      </c>
    </row>
    <row r="40" spans="1:4" x14ac:dyDescent="0.2">
      <c r="A40" t="s">
        <v>1435</v>
      </c>
      <c r="B40" s="115" t="s">
        <v>1977</v>
      </c>
      <c r="C40" s="22" t="s">
        <v>425</v>
      </c>
      <c r="D40" s="110">
        <v>0</v>
      </c>
    </row>
    <row r="41" spans="1:4" x14ac:dyDescent="0.2">
      <c r="A41" s="37" t="s">
        <v>467</v>
      </c>
      <c r="B41" s="21" t="s">
        <v>424</v>
      </c>
      <c r="C41" s="22" t="s">
        <v>425</v>
      </c>
      <c r="D41" s="23">
        <v>7.94</v>
      </c>
    </row>
    <row r="42" spans="1:4" x14ac:dyDescent="0.2">
      <c r="A42" t="s">
        <v>1436</v>
      </c>
      <c r="B42" s="115" t="s">
        <v>1977</v>
      </c>
      <c r="C42" s="22" t="s">
        <v>425</v>
      </c>
      <c r="D42" s="110">
        <v>11.605</v>
      </c>
    </row>
    <row r="43" spans="1:4" x14ac:dyDescent="0.2">
      <c r="A43" s="37" t="s">
        <v>466</v>
      </c>
      <c r="B43" s="21" t="s">
        <v>424</v>
      </c>
      <c r="C43" s="22" t="s">
        <v>425</v>
      </c>
      <c r="D43" s="23">
        <v>12.03</v>
      </c>
    </row>
    <row r="44" spans="1:4" x14ac:dyDescent="0.2">
      <c r="A44" t="s">
        <v>1437</v>
      </c>
      <c r="B44" s="115" t="s">
        <v>1977</v>
      </c>
      <c r="C44" s="22" t="s">
        <v>425</v>
      </c>
      <c r="D44" s="110">
        <v>7.9019500000000003</v>
      </c>
    </row>
    <row r="45" spans="1:4" x14ac:dyDescent="0.2">
      <c r="A45" t="s">
        <v>1438</v>
      </c>
      <c r="B45" s="115" t="s">
        <v>1977</v>
      </c>
      <c r="C45" s="22" t="s">
        <v>425</v>
      </c>
      <c r="D45" s="110">
        <v>0</v>
      </c>
    </row>
    <row r="46" spans="1:4" x14ac:dyDescent="0.2">
      <c r="A46" t="s">
        <v>1439</v>
      </c>
      <c r="B46" s="115" t="s">
        <v>1977</v>
      </c>
      <c r="C46" s="22" t="s">
        <v>425</v>
      </c>
      <c r="D46" s="110">
        <v>13.282450000000001</v>
      </c>
    </row>
    <row r="47" spans="1:4" x14ac:dyDescent="0.2">
      <c r="A47" t="s">
        <v>2019</v>
      </c>
      <c r="B47" s="115" t="s">
        <v>1977</v>
      </c>
      <c r="C47" s="22" t="s">
        <v>425</v>
      </c>
      <c r="D47" s="110">
        <v>6.9102499999999996</v>
      </c>
    </row>
    <row r="48" spans="1:4" x14ac:dyDescent="0.2">
      <c r="A48" s="37" t="s">
        <v>465</v>
      </c>
      <c r="B48" s="21" t="s">
        <v>424</v>
      </c>
      <c r="C48" s="22" t="s">
        <v>425</v>
      </c>
      <c r="D48" s="23">
        <v>6.28</v>
      </c>
    </row>
    <row r="49" spans="1:4" x14ac:dyDescent="0.2">
      <c r="A49" s="37" t="s">
        <v>464</v>
      </c>
      <c r="B49" s="21" t="s">
        <v>424</v>
      </c>
      <c r="C49" s="22" t="s">
        <v>425</v>
      </c>
      <c r="D49" s="23">
        <v>5.79</v>
      </c>
    </row>
    <row r="50" spans="1:4" x14ac:dyDescent="0.2">
      <c r="A50" s="37" t="s">
        <v>463</v>
      </c>
      <c r="B50" s="21" t="s">
        <v>424</v>
      </c>
      <c r="C50" s="22" t="s">
        <v>425</v>
      </c>
      <c r="D50" s="23">
        <v>1.84</v>
      </c>
    </row>
    <row r="51" spans="1:4" x14ac:dyDescent="0.2">
      <c r="A51" t="s">
        <v>2020</v>
      </c>
      <c r="B51" s="115" t="s">
        <v>1977</v>
      </c>
      <c r="C51" s="22" t="s">
        <v>425</v>
      </c>
      <c r="D51" s="110">
        <v>1.757792</v>
      </c>
    </row>
    <row r="52" spans="1:4" x14ac:dyDescent="0.2">
      <c r="A52" s="37" t="s">
        <v>462</v>
      </c>
      <c r="B52" s="21" t="s">
        <v>424</v>
      </c>
      <c r="C52" s="22" t="s">
        <v>425</v>
      </c>
      <c r="D52" s="23">
        <v>1.31</v>
      </c>
    </row>
    <row r="53" spans="1:4" x14ac:dyDescent="0.2">
      <c r="A53" s="37" t="s">
        <v>461</v>
      </c>
      <c r="B53" s="21" t="s">
        <v>424</v>
      </c>
      <c r="C53" s="22" t="s">
        <v>425</v>
      </c>
      <c r="D53" s="23">
        <v>1.4</v>
      </c>
    </row>
    <row r="54" spans="1:4" x14ac:dyDescent="0.2">
      <c r="A54" t="s">
        <v>1440</v>
      </c>
      <c r="B54" s="115" t="s">
        <v>1977</v>
      </c>
      <c r="C54" s="22" t="s">
        <v>425</v>
      </c>
      <c r="D54" s="110">
        <v>16.99605</v>
      </c>
    </row>
    <row r="55" spans="1:4" x14ac:dyDescent="0.2">
      <c r="A55" t="s">
        <v>1441</v>
      </c>
      <c r="B55" s="115" t="s">
        <v>1977</v>
      </c>
      <c r="C55" s="22" t="s">
        <v>425</v>
      </c>
      <c r="D55" s="110">
        <v>0</v>
      </c>
    </row>
    <row r="56" spans="1:4" x14ac:dyDescent="0.2">
      <c r="A56" t="s">
        <v>2021</v>
      </c>
      <c r="B56" s="115" t="s">
        <v>1977</v>
      </c>
      <c r="C56" s="22" t="s">
        <v>425</v>
      </c>
      <c r="D56" s="110">
        <v>5.49655</v>
      </c>
    </row>
    <row r="57" spans="1:4" x14ac:dyDescent="0.2">
      <c r="A57" t="s">
        <v>2022</v>
      </c>
      <c r="B57" s="115" t="s">
        <v>1977</v>
      </c>
      <c r="C57" s="22" t="s">
        <v>425</v>
      </c>
      <c r="D57" s="110">
        <v>5.7392000000000003</v>
      </c>
    </row>
    <row r="58" spans="1:4" x14ac:dyDescent="0.2">
      <c r="A58" t="s">
        <v>2023</v>
      </c>
      <c r="B58" s="115" t="s">
        <v>1977</v>
      </c>
      <c r="C58" s="22" t="s">
        <v>425</v>
      </c>
      <c r="D58" s="110">
        <v>0</v>
      </c>
    </row>
    <row r="59" spans="1:4" x14ac:dyDescent="0.2">
      <c r="A59" t="s">
        <v>1442</v>
      </c>
      <c r="B59" s="115" t="s">
        <v>1977</v>
      </c>
      <c r="C59" s="22" t="s">
        <v>425</v>
      </c>
      <c r="D59" s="110">
        <v>0</v>
      </c>
    </row>
    <row r="60" spans="1:4" x14ac:dyDescent="0.2">
      <c r="A60" t="s">
        <v>1443</v>
      </c>
      <c r="B60" s="115" t="s">
        <v>1977</v>
      </c>
      <c r="C60" s="22" t="s">
        <v>425</v>
      </c>
      <c r="D60" s="110">
        <v>7.9124999999999996</v>
      </c>
    </row>
    <row r="61" spans="1:4" x14ac:dyDescent="0.2">
      <c r="A61" t="s">
        <v>1444</v>
      </c>
      <c r="B61" s="115" t="s">
        <v>1977</v>
      </c>
      <c r="C61" s="22" t="s">
        <v>425</v>
      </c>
      <c r="D61" s="110">
        <v>23.146699999999999</v>
      </c>
    </row>
    <row r="62" spans="1:4" x14ac:dyDescent="0.2">
      <c r="A62" t="s">
        <v>1445</v>
      </c>
      <c r="B62" s="115" t="s">
        <v>1977</v>
      </c>
      <c r="C62" s="22" t="s">
        <v>425</v>
      </c>
      <c r="D62" s="110">
        <v>0</v>
      </c>
    </row>
    <row r="63" spans="1:4" x14ac:dyDescent="0.2">
      <c r="A63" t="s">
        <v>1446</v>
      </c>
      <c r="B63" s="115" t="s">
        <v>1977</v>
      </c>
      <c r="C63" s="22" t="s">
        <v>425</v>
      </c>
      <c r="D63" s="110">
        <v>14.6645</v>
      </c>
    </row>
    <row r="64" spans="1:4" x14ac:dyDescent="0.2">
      <c r="A64" t="s">
        <v>1447</v>
      </c>
      <c r="B64" s="115" t="s">
        <v>1977</v>
      </c>
      <c r="C64" s="22" t="s">
        <v>425</v>
      </c>
      <c r="D64" s="110">
        <v>0</v>
      </c>
    </row>
    <row r="65" spans="1:4" x14ac:dyDescent="0.2">
      <c r="A65" t="s">
        <v>1448</v>
      </c>
      <c r="B65" s="115" t="s">
        <v>1977</v>
      </c>
      <c r="C65" s="22" t="s">
        <v>425</v>
      </c>
      <c r="D65" s="110">
        <v>16.170513</v>
      </c>
    </row>
    <row r="66" spans="1:4" x14ac:dyDescent="0.2">
      <c r="A66" t="s">
        <v>1449</v>
      </c>
      <c r="B66" s="115" t="s">
        <v>1977</v>
      </c>
      <c r="C66" s="22" t="s">
        <v>425</v>
      </c>
      <c r="D66" s="110">
        <v>10.4445</v>
      </c>
    </row>
    <row r="67" spans="1:4" x14ac:dyDescent="0.2">
      <c r="A67" t="s">
        <v>1450</v>
      </c>
      <c r="B67" s="115" t="s">
        <v>1977</v>
      </c>
      <c r="C67" s="22" t="s">
        <v>425</v>
      </c>
      <c r="D67" s="110">
        <v>9.3895</v>
      </c>
    </row>
    <row r="68" spans="1:4" x14ac:dyDescent="0.2">
      <c r="A68" t="s">
        <v>1451</v>
      </c>
      <c r="B68" s="115" t="s">
        <v>1977</v>
      </c>
      <c r="C68" s="22" t="s">
        <v>425</v>
      </c>
      <c r="D68" s="110">
        <v>13.715</v>
      </c>
    </row>
    <row r="69" spans="1:4" x14ac:dyDescent="0.2">
      <c r="A69" s="37" t="s">
        <v>460</v>
      </c>
      <c r="B69" s="21" t="s">
        <v>424</v>
      </c>
      <c r="C69" s="22" t="s">
        <v>425</v>
      </c>
      <c r="D69" s="23">
        <v>2.06</v>
      </c>
    </row>
    <row r="70" spans="1:4" x14ac:dyDescent="0.2">
      <c r="A70" s="37" t="s">
        <v>459</v>
      </c>
      <c r="B70" s="21" t="s">
        <v>424</v>
      </c>
      <c r="C70" s="22" t="s">
        <v>425</v>
      </c>
      <c r="D70" s="23">
        <v>7.38</v>
      </c>
    </row>
    <row r="71" spans="1:4" x14ac:dyDescent="0.2">
      <c r="A71" t="s">
        <v>1452</v>
      </c>
      <c r="B71" s="115" t="s">
        <v>1977</v>
      </c>
      <c r="C71" s="22" t="s">
        <v>425</v>
      </c>
      <c r="D71" s="110">
        <v>2.7008000000000001</v>
      </c>
    </row>
    <row r="72" spans="1:4" x14ac:dyDescent="0.2">
      <c r="A72" t="s">
        <v>1453</v>
      </c>
      <c r="B72" s="115" t="s">
        <v>1977</v>
      </c>
      <c r="C72" s="114" t="s">
        <v>1072</v>
      </c>
      <c r="D72" s="110">
        <v>50.798250000000003</v>
      </c>
    </row>
    <row r="73" spans="1:4" x14ac:dyDescent="0.2">
      <c r="A73" s="37" t="s">
        <v>442</v>
      </c>
      <c r="B73" s="21" t="s">
        <v>424</v>
      </c>
      <c r="C73" s="34" t="s">
        <v>556</v>
      </c>
      <c r="D73" s="23">
        <v>0.32</v>
      </c>
    </row>
    <row r="74" spans="1:4" x14ac:dyDescent="0.2">
      <c r="A74" t="s">
        <v>2024</v>
      </c>
      <c r="B74" s="115" t="s">
        <v>1977</v>
      </c>
      <c r="C74" s="22" t="s">
        <v>425</v>
      </c>
      <c r="D74" s="110">
        <v>11.569525000000001</v>
      </c>
    </row>
    <row r="75" spans="1:4" x14ac:dyDescent="0.2">
      <c r="A75" s="37" t="s">
        <v>458</v>
      </c>
      <c r="B75" s="21" t="s">
        <v>424</v>
      </c>
      <c r="C75" s="22" t="s">
        <v>425</v>
      </c>
      <c r="D75" s="23">
        <v>3.86</v>
      </c>
    </row>
    <row r="76" spans="1:4" x14ac:dyDescent="0.2">
      <c r="A76" t="s">
        <v>2025</v>
      </c>
      <c r="B76" s="115" t="s">
        <v>1977</v>
      </c>
      <c r="C76" s="22" t="s">
        <v>425</v>
      </c>
      <c r="D76" s="110">
        <v>4.7263999999999999</v>
      </c>
    </row>
    <row r="77" spans="1:4" x14ac:dyDescent="0.2">
      <c r="A77" t="s">
        <v>1454</v>
      </c>
      <c r="B77" s="115" t="s">
        <v>1977</v>
      </c>
      <c r="C77" s="22" t="s">
        <v>425</v>
      </c>
      <c r="D77" s="110">
        <v>5.4859999999999998</v>
      </c>
    </row>
    <row r="78" spans="1:4" x14ac:dyDescent="0.2">
      <c r="A78" t="s">
        <v>2026</v>
      </c>
      <c r="B78" s="115" t="s">
        <v>1977</v>
      </c>
      <c r="C78" s="114" t="s">
        <v>737</v>
      </c>
      <c r="D78" s="110">
        <v>3.2599499999999999</v>
      </c>
    </row>
    <row r="79" spans="1:4" x14ac:dyDescent="0.2">
      <c r="A79" s="20" t="s">
        <v>427</v>
      </c>
      <c r="B79" s="21" t="s">
        <v>424</v>
      </c>
      <c r="C79" s="22" t="s">
        <v>425</v>
      </c>
      <c r="D79" s="23">
        <v>16.82</v>
      </c>
    </row>
    <row r="80" spans="1:4" x14ac:dyDescent="0.2">
      <c r="A80" t="s">
        <v>1455</v>
      </c>
      <c r="B80" s="115" t="s">
        <v>1977</v>
      </c>
      <c r="C80" s="22" t="s">
        <v>425</v>
      </c>
      <c r="D80" s="110">
        <v>23.916191000000001</v>
      </c>
    </row>
    <row r="81" spans="1:4" x14ac:dyDescent="0.2">
      <c r="A81" s="20" t="s">
        <v>428</v>
      </c>
      <c r="B81" s="21" t="s">
        <v>424</v>
      </c>
      <c r="C81" s="22" t="s">
        <v>425</v>
      </c>
      <c r="D81" s="23">
        <v>24.45</v>
      </c>
    </row>
    <row r="82" spans="1:4" x14ac:dyDescent="0.2">
      <c r="A82" t="s">
        <v>1456</v>
      </c>
      <c r="B82" s="115" t="s">
        <v>1977</v>
      </c>
      <c r="C82" s="22" t="s">
        <v>425</v>
      </c>
      <c r="D82" s="110">
        <v>23.21</v>
      </c>
    </row>
    <row r="83" spans="1:4" x14ac:dyDescent="0.2">
      <c r="A83" t="s">
        <v>1457</v>
      </c>
      <c r="B83" s="115" t="s">
        <v>1977</v>
      </c>
      <c r="C83" s="114" t="s">
        <v>1495</v>
      </c>
      <c r="D83" s="110">
        <v>15.297499999999999</v>
      </c>
    </row>
    <row r="84" spans="1:4" x14ac:dyDescent="0.2">
      <c r="A84" t="s">
        <v>1458</v>
      </c>
      <c r="B84" s="115" t="s">
        <v>1977</v>
      </c>
      <c r="C84" s="114" t="s">
        <v>1495</v>
      </c>
      <c r="D84" s="110">
        <v>13.567299999999999</v>
      </c>
    </row>
    <row r="85" spans="1:4" x14ac:dyDescent="0.2">
      <c r="A85" t="s">
        <v>1459</v>
      </c>
      <c r="B85" s="115" t="s">
        <v>1977</v>
      </c>
      <c r="C85" s="114" t="s">
        <v>1495</v>
      </c>
      <c r="D85" s="110">
        <v>18.367550000000001</v>
      </c>
    </row>
    <row r="86" spans="1:4" x14ac:dyDescent="0.2">
      <c r="A86" s="37" t="s">
        <v>457</v>
      </c>
      <c r="B86" s="21" t="s">
        <v>424</v>
      </c>
      <c r="C86" s="22" t="s">
        <v>425</v>
      </c>
      <c r="D86" s="23">
        <v>3.9</v>
      </c>
    </row>
    <row r="87" spans="1:4" x14ac:dyDescent="0.2">
      <c r="A87" t="s">
        <v>1460</v>
      </c>
      <c r="B87" s="115" t="s">
        <v>1977</v>
      </c>
      <c r="C87" s="22" t="s">
        <v>425</v>
      </c>
      <c r="D87" s="110">
        <v>2.5325669999999998</v>
      </c>
    </row>
    <row r="88" spans="1:4" x14ac:dyDescent="0.2">
      <c r="A88" s="37" t="s">
        <v>441</v>
      </c>
      <c r="B88" s="21" t="s">
        <v>424</v>
      </c>
      <c r="C88" s="34" t="s">
        <v>556</v>
      </c>
      <c r="D88" s="23">
        <v>4.62</v>
      </c>
    </row>
    <row r="89" spans="1:4" x14ac:dyDescent="0.2">
      <c r="A89" t="s">
        <v>1461</v>
      </c>
      <c r="B89" s="115" t="s">
        <v>1977</v>
      </c>
      <c r="C89" s="34" t="s">
        <v>556</v>
      </c>
      <c r="D89" s="110">
        <v>7.8808499999999997</v>
      </c>
    </row>
    <row r="90" spans="1:4" x14ac:dyDescent="0.2">
      <c r="A90" t="s">
        <v>1462</v>
      </c>
      <c r="B90" s="115" t="s">
        <v>1977</v>
      </c>
      <c r="C90" s="22" t="s">
        <v>425</v>
      </c>
      <c r="D90" s="110">
        <v>6.4249499999999999</v>
      </c>
    </row>
    <row r="91" spans="1:4" x14ac:dyDescent="0.2">
      <c r="A91" t="s">
        <v>1978</v>
      </c>
      <c r="B91" s="115" t="s">
        <v>1977</v>
      </c>
      <c r="C91" s="22" t="s">
        <v>425</v>
      </c>
      <c r="D91" s="110">
        <v>1.97285</v>
      </c>
    </row>
    <row r="92" spans="1:4" x14ac:dyDescent="0.2">
      <c r="A92" s="20" t="s">
        <v>429</v>
      </c>
      <c r="B92" s="21" t="s">
        <v>424</v>
      </c>
      <c r="C92" s="22" t="s">
        <v>425</v>
      </c>
      <c r="D92" s="23">
        <v>32.15</v>
      </c>
    </row>
    <row r="93" spans="1:4" x14ac:dyDescent="0.2">
      <c r="A93" s="37" t="s">
        <v>456</v>
      </c>
      <c r="B93" s="21" t="s">
        <v>424</v>
      </c>
      <c r="C93" s="22" t="s">
        <v>425</v>
      </c>
      <c r="D93" s="23">
        <v>11.74</v>
      </c>
    </row>
    <row r="94" spans="1:4" x14ac:dyDescent="0.2">
      <c r="A94" s="37" t="s">
        <v>455</v>
      </c>
      <c r="B94" s="21" t="s">
        <v>424</v>
      </c>
      <c r="C94" s="22" t="s">
        <v>425</v>
      </c>
      <c r="D94" s="23">
        <v>3.84</v>
      </c>
    </row>
    <row r="95" spans="1:4" x14ac:dyDescent="0.2">
      <c r="A95" s="37" t="s">
        <v>454</v>
      </c>
      <c r="B95" s="21" t="s">
        <v>424</v>
      </c>
      <c r="C95" s="22" t="s">
        <v>425</v>
      </c>
      <c r="D95" s="23">
        <v>7.35</v>
      </c>
    </row>
    <row r="96" spans="1:4" x14ac:dyDescent="0.2">
      <c r="A96" t="s">
        <v>1979</v>
      </c>
      <c r="B96" s="115" t="s">
        <v>1977</v>
      </c>
      <c r="C96" s="22" t="s">
        <v>425</v>
      </c>
      <c r="D96" s="110">
        <v>1.5508500000000001</v>
      </c>
    </row>
    <row r="97" spans="1:4" x14ac:dyDescent="0.2">
      <c r="A97" t="s">
        <v>1463</v>
      </c>
      <c r="B97" s="115" t="s">
        <v>1977</v>
      </c>
      <c r="C97" s="22" t="s">
        <v>425</v>
      </c>
      <c r="D97" s="110">
        <v>9.3789499999999997</v>
      </c>
    </row>
    <row r="98" spans="1:4" x14ac:dyDescent="0.2">
      <c r="A98" t="s">
        <v>1980</v>
      </c>
      <c r="B98" s="115" t="s">
        <v>1977</v>
      </c>
      <c r="C98" s="22" t="s">
        <v>425</v>
      </c>
      <c r="D98" s="110">
        <v>11.40455</v>
      </c>
    </row>
    <row r="99" spans="1:4" x14ac:dyDescent="0.2">
      <c r="A99" t="s">
        <v>1981</v>
      </c>
      <c r="B99" s="115" t="s">
        <v>1977</v>
      </c>
      <c r="C99" s="22" t="s">
        <v>425</v>
      </c>
      <c r="D99" s="110">
        <v>6.2350500000000002</v>
      </c>
    </row>
    <row r="100" spans="1:4" x14ac:dyDescent="0.2">
      <c r="A100" s="37" t="s">
        <v>440</v>
      </c>
      <c r="B100" s="21" t="s">
        <v>424</v>
      </c>
      <c r="C100" s="34" t="s">
        <v>556</v>
      </c>
      <c r="D100" s="23">
        <v>11.14</v>
      </c>
    </row>
    <row r="101" spans="1:4" x14ac:dyDescent="0.2">
      <c r="A101" t="s">
        <v>1464</v>
      </c>
      <c r="B101" s="115" t="s">
        <v>1977</v>
      </c>
      <c r="C101" s="114" t="s">
        <v>556</v>
      </c>
      <c r="D101" s="110">
        <v>0.49585000000000001</v>
      </c>
    </row>
    <row r="102" spans="1:4" x14ac:dyDescent="0.2">
      <c r="A102" t="s">
        <v>1982</v>
      </c>
      <c r="B102" s="115" t="s">
        <v>1977</v>
      </c>
      <c r="C102" s="114" t="s">
        <v>1072</v>
      </c>
      <c r="D102" s="110">
        <v>41.461500000000001</v>
      </c>
    </row>
    <row r="103" spans="1:4" x14ac:dyDescent="0.2">
      <c r="A103" t="s">
        <v>1465</v>
      </c>
      <c r="B103" s="115" t="s">
        <v>1977</v>
      </c>
      <c r="C103" s="114" t="s">
        <v>556</v>
      </c>
      <c r="D103" s="110">
        <v>0.17829500000000001</v>
      </c>
    </row>
    <row r="104" spans="1:4" x14ac:dyDescent="0.2">
      <c r="A104" t="s">
        <v>1983</v>
      </c>
      <c r="B104" s="115" t="s">
        <v>1977</v>
      </c>
      <c r="C104" s="114" t="s">
        <v>738</v>
      </c>
      <c r="D104" s="110">
        <v>25.552099999999999</v>
      </c>
    </row>
    <row r="105" spans="1:4" x14ac:dyDescent="0.2">
      <c r="A105" t="s">
        <v>1466</v>
      </c>
      <c r="B105" s="115" t="s">
        <v>1977</v>
      </c>
      <c r="C105" s="114" t="s">
        <v>556</v>
      </c>
      <c r="D105" s="110">
        <v>0.20280200000000001</v>
      </c>
    </row>
    <row r="106" spans="1:4" x14ac:dyDescent="0.2">
      <c r="A106" t="s">
        <v>1984</v>
      </c>
      <c r="B106" s="115" t="s">
        <v>1977</v>
      </c>
      <c r="C106" s="22" t="s">
        <v>425</v>
      </c>
      <c r="D106" s="110">
        <v>46.103499999999997</v>
      </c>
    </row>
    <row r="107" spans="1:4" x14ac:dyDescent="0.2">
      <c r="A107" t="s">
        <v>1467</v>
      </c>
      <c r="B107" s="115" t="s">
        <v>1977</v>
      </c>
      <c r="C107" s="22" t="s">
        <v>425</v>
      </c>
      <c r="D107" s="110">
        <v>12.828801</v>
      </c>
    </row>
    <row r="108" spans="1:4" x14ac:dyDescent="0.2">
      <c r="A108" t="s">
        <v>1468</v>
      </c>
      <c r="B108" s="115" t="s">
        <v>1977</v>
      </c>
      <c r="C108" s="22" t="s">
        <v>425</v>
      </c>
      <c r="D108" s="110">
        <v>4.6332930000000001</v>
      </c>
    </row>
    <row r="109" spans="1:4" x14ac:dyDescent="0.2">
      <c r="A109" t="s">
        <v>1985</v>
      </c>
      <c r="B109" s="115" t="s">
        <v>1977</v>
      </c>
      <c r="C109" s="22" t="s">
        <v>425</v>
      </c>
      <c r="D109" s="110">
        <v>4.6103500000000004</v>
      </c>
    </row>
    <row r="110" spans="1:4" x14ac:dyDescent="0.2">
      <c r="A110" s="37" t="s">
        <v>453</v>
      </c>
      <c r="B110" s="21" t="s">
        <v>424</v>
      </c>
      <c r="C110" s="22" t="s">
        <v>425</v>
      </c>
      <c r="D110" s="23">
        <v>3.58</v>
      </c>
    </row>
    <row r="111" spans="1:4" x14ac:dyDescent="0.2">
      <c r="A111" t="s">
        <v>1469</v>
      </c>
      <c r="B111" s="115" t="s">
        <v>1977</v>
      </c>
      <c r="C111" s="22" t="s">
        <v>425</v>
      </c>
      <c r="D111" s="110">
        <v>9.2493359999999996</v>
      </c>
    </row>
    <row r="112" spans="1:4" x14ac:dyDescent="0.2">
      <c r="A112" t="s">
        <v>1986</v>
      </c>
      <c r="B112" s="115" t="s">
        <v>1977</v>
      </c>
      <c r="C112" s="22" t="s">
        <v>425</v>
      </c>
      <c r="D112" s="110">
        <v>18.219850000000001</v>
      </c>
    </row>
    <row r="113" spans="1:4" x14ac:dyDescent="0.2">
      <c r="A113" t="s">
        <v>1986</v>
      </c>
      <c r="B113" s="115" t="s">
        <v>1977</v>
      </c>
      <c r="C113" s="22" t="s">
        <v>425</v>
      </c>
      <c r="D113" s="110">
        <v>23.776183</v>
      </c>
    </row>
    <row r="114" spans="1:4" x14ac:dyDescent="0.2">
      <c r="A114" t="s">
        <v>1470</v>
      </c>
      <c r="B114" s="115" t="s">
        <v>1977</v>
      </c>
      <c r="C114" s="22" t="s">
        <v>425</v>
      </c>
      <c r="D114" s="110">
        <v>23.777356000000001</v>
      </c>
    </row>
    <row r="115" spans="1:4" x14ac:dyDescent="0.2">
      <c r="A115" t="s">
        <v>1471</v>
      </c>
      <c r="B115" s="115" t="s">
        <v>1977</v>
      </c>
      <c r="C115" s="22" t="s">
        <v>425</v>
      </c>
      <c r="D115" s="110">
        <v>34.034300000000002</v>
      </c>
    </row>
    <row r="116" spans="1:4" x14ac:dyDescent="0.2">
      <c r="A116" t="s">
        <v>1987</v>
      </c>
      <c r="B116" s="115" t="s">
        <v>1977</v>
      </c>
      <c r="C116" s="22" t="s">
        <v>425</v>
      </c>
      <c r="D116" s="110">
        <v>0.98114999999999997</v>
      </c>
    </row>
    <row r="117" spans="1:4" x14ac:dyDescent="0.2">
      <c r="A117" s="37" t="s">
        <v>452</v>
      </c>
      <c r="B117" s="21" t="s">
        <v>424</v>
      </c>
      <c r="C117" s="22" t="s">
        <v>425</v>
      </c>
      <c r="D117" s="23">
        <v>2.4700000000000002</v>
      </c>
    </row>
    <row r="118" spans="1:4" x14ac:dyDescent="0.2">
      <c r="A118" t="s">
        <v>1988</v>
      </c>
      <c r="B118" s="115" t="s">
        <v>1977</v>
      </c>
      <c r="C118" s="34" t="s">
        <v>556</v>
      </c>
      <c r="D118" s="110">
        <v>0</v>
      </c>
    </row>
    <row r="119" spans="1:4" x14ac:dyDescent="0.2">
      <c r="A119" t="s">
        <v>1472</v>
      </c>
      <c r="B119" s="115" t="s">
        <v>1977</v>
      </c>
      <c r="C119" s="22" t="s">
        <v>425</v>
      </c>
      <c r="D119" s="110">
        <v>3.2071999999999998</v>
      </c>
    </row>
    <row r="120" spans="1:4" x14ac:dyDescent="0.2">
      <c r="A120" t="s">
        <v>1989</v>
      </c>
      <c r="B120" s="115" t="s">
        <v>1977</v>
      </c>
      <c r="C120" s="34" t="s">
        <v>556</v>
      </c>
      <c r="D120" s="110">
        <v>24.17005</v>
      </c>
    </row>
    <row r="121" spans="1:4" x14ac:dyDescent="0.2">
      <c r="A121" t="s">
        <v>1473</v>
      </c>
      <c r="B121" s="115" t="s">
        <v>1977</v>
      </c>
      <c r="C121" s="34" t="s">
        <v>556</v>
      </c>
      <c r="D121" s="110">
        <v>0.39034999999999997</v>
      </c>
    </row>
    <row r="122" spans="1:4" x14ac:dyDescent="0.2">
      <c r="A122" t="s">
        <v>1474</v>
      </c>
      <c r="B122" s="115" t="s">
        <v>1977</v>
      </c>
      <c r="C122" s="114" t="s">
        <v>1072</v>
      </c>
      <c r="D122" s="110">
        <v>16.70065</v>
      </c>
    </row>
    <row r="123" spans="1:4" x14ac:dyDescent="0.2">
      <c r="A123" t="s">
        <v>1990</v>
      </c>
      <c r="B123" s="115" t="s">
        <v>1977</v>
      </c>
      <c r="C123" s="114" t="s">
        <v>1080</v>
      </c>
      <c r="D123" s="110">
        <v>5.3326190000000002</v>
      </c>
    </row>
    <row r="124" spans="1:4" x14ac:dyDescent="0.2">
      <c r="A124" t="s">
        <v>1475</v>
      </c>
      <c r="B124" s="115" t="s">
        <v>1977</v>
      </c>
      <c r="C124" s="22" t="s">
        <v>425</v>
      </c>
      <c r="D124" s="110">
        <v>19.517499999999998</v>
      </c>
    </row>
    <row r="125" spans="1:4" x14ac:dyDescent="0.2">
      <c r="A125" t="s">
        <v>1476</v>
      </c>
      <c r="B125" s="115" t="s">
        <v>1977</v>
      </c>
      <c r="C125" s="22" t="s">
        <v>425</v>
      </c>
      <c r="D125" s="110">
        <v>15.70895</v>
      </c>
    </row>
    <row r="126" spans="1:4" x14ac:dyDescent="0.2">
      <c r="A126" t="s">
        <v>1477</v>
      </c>
      <c r="B126" s="115" t="s">
        <v>1977</v>
      </c>
      <c r="C126" s="22" t="s">
        <v>425</v>
      </c>
      <c r="D126" s="110">
        <v>0</v>
      </c>
    </row>
    <row r="127" spans="1:4" x14ac:dyDescent="0.2">
      <c r="A127" t="s">
        <v>1478</v>
      </c>
      <c r="B127" s="115" t="s">
        <v>1977</v>
      </c>
      <c r="C127" s="22" t="s">
        <v>425</v>
      </c>
      <c r="D127" s="110">
        <v>14.558999999999999</v>
      </c>
    </row>
    <row r="128" spans="1:4" x14ac:dyDescent="0.2">
      <c r="A128" t="s">
        <v>1479</v>
      </c>
      <c r="B128" s="115" t="s">
        <v>1977</v>
      </c>
      <c r="C128" s="114" t="s">
        <v>556</v>
      </c>
      <c r="D128" s="110">
        <v>0.10345600000000001</v>
      </c>
    </row>
    <row r="129" spans="1:4" x14ac:dyDescent="0.2">
      <c r="A129" s="37" t="s">
        <v>451</v>
      </c>
      <c r="B129" s="21" t="s">
        <v>424</v>
      </c>
      <c r="C129" s="22" t="s">
        <v>40</v>
      </c>
      <c r="D129" s="23">
        <v>1.77</v>
      </c>
    </row>
    <row r="130" spans="1:4" x14ac:dyDescent="0.2">
      <c r="A130" t="s">
        <v>1991</v>
      </c>
      <c r="B130" s="115" t="s">
        <v>1977</v>
      </c>
      <c r="C130" s="22" t="s">
        <v>425</v>
      </c>
      <c r="D130" s="110">
        <v>6.1822999999999997</v>
      </c>
    </row>
    <row r="131" spans="1:4" x14ac:dyDescent="0.2">
      <c r="A131" t="s">
        <v>1480</v>
      </c>
      <c r="B131" s="115" t="s">
        <v>1977</v>
      </c>
      <c r="C131" s="22" t="s">
        <v>425</v>
      </c>
      <c r="D131" s="110">
        <v>1.4242710000000001</v>
      </c>
    </row>
    <row r="132" spans="1:4" x14ac:dyDescent="0.2">
      <c r="A132" t="s">
        <v>1481</v>
      </c>
      <c r="B132" s="115" t="s">
        <v>1977</v>
      </c>
      <c r="C132" s="22" t="s">
        <v>425</v>
      </c>
      <c r="D132" s="110">
        <v>7.1740000000000004</v>
      </c>
    </row>
    <row r="133" spans="1:4" x14ac:dyDescent="0.2">
      <c r="A133" s="20" t="s">
        <v>430</v>
      </c>
      <c r="B133" s="21" t="s">
        <v>424</v>
      </c>
      <c r="C133" s="22" t="s">
        <v>425</v>
      </c>
      <c r="D133" s="23">
        <v>7.81</v>
      </c>
    </row>
    <row r="134" spans="1:4" x14ac:dyDescent="0.2">
      <c r="A134" t="s">
        <v>1482</v>
      </c>
      <c r="B134" s="115" t="s">
        <v>1977</v>
      </c>
      <c r="C134" s="34" t="s">
        <v>556</v>
      </c>
      <c r="D134" s="110">
        <v>0.50639999999999996</v>
      </c>
    </row>
    <row r="135" spans="1:4" x14ac:dyDescent="0.2">
      <c r="A135" t="s">
        <v>1483</v>
      </c>
      <c r="B135" s="115" t="s">
        <v>1977</v>
      </c>
      <c r="C135" s="114" t="s">
        <v>1072</v>
      </c>
      <c r="D135" s="110">
        <v>115.6491</v>
      </c>
    </row>
    <row r="136" spans="1:4" x14ac:dyDescent="0.2">
      <c r="A136" t="s">
        <v>1992</v>
      </c>
      <c r="B136" s="115" t="s">
        <v>1977</v>
      </c>
      <c r="C136" s="114" t="s">
        <v>556</v>
      </c>
      <c r="D136" s="110">
        <v>0.59079999999999999</v>
      </c>
    </row>
    <row r="137" spans="1:4" x14ac:dyDescent="0.2">
      <c r="A137" t="s">
        <v>1484</v>
      </c>
      <c r="B137" s="115" t="s">
        <v>1977</v>
      </c>
      <c r="C137" s="22" t="s">
        <v>425</v>
      </c>
      <c r="D137" s="110">
        <v>4.5998000000000001</v>
      </c>
    </row>
    <row r="138" spans="1:4" x14ac:dyDescent="0.2">
      <c r="A138" t="s">
        <v>1485</v>
      </c>
      <c r="B138" s="115" t="s">
        <v>1977</v>
      </c>
      <c r="C138" s="22" t="s">
        <v>425</v>
      </c>
      <c r="D138" s="110">
        <v>5.9923999999999999</v>
      </c>
    </row>
    <row r="139" spans="1:4" x14ac:dyDescent="0.2">
      <c r="A139" t="s">
        <v>1486</v>
      </c>
      <c r="B139" s="115" t="s">
        <v>1977</v>
      </c>
      <c r="C139" s="22" t="s">
        <v>425</v>
      </c>
      <c r="D139" s="110">
        <v>1.8462499999999999</v>
      </c>
    </row>
    <row r="140" spans="1:4" x14ac:dyDescent="0.2">
      <c r="A140" t="s">
        <v>1993</v>
      </c>
      <c r="B140" s="115" t="s">
        <v>1977</v>
      </c>
      <c r="C140" s="22" t="s">
        <v>425</v>
      </c>
      <c r="D140" s="110">
        <v>1.6879999999999999</v>
      </c>
    </row>
    <row r="141" spans="1:4" x14ac:dyDescent="0.2">
      <c r="A141" s="37" t="s">
        <v>450</v>
      </c>
      <c r="B141" s="21" t="s">
        <v>424</v>
      </c>
      <c r="C141" s="22" t="s">
        <v>425</v>
      </c>
      <c r="D141" s="23">
        <v>2.64</v>
      </c>
    </row>
    <row r="142" spans="1:4" x14ac:dyDescent="0.2">
      <c r="A142" s="37" t="s">
        <v>449</v>
      </c>
      <c r="B142" s="21" t="s">
        <v>424</v>
      </c>
      <c r="C142" s="22" t="s">
        <v>425</v>
      </c>
      <c r="D142" s="23">
        <v>0.93</v>
      </c>
    </row>
    <row r="143" spans="1:4" x14ac:dyDescent="0.2">
      <c r="A143" s="37" t="s">
        <v>448</v>
      </c>
      <c r="B143" s="21" t="s">
        <v>424</v>
      </c>
      <c r="C143" s="22" t="s">
        <v>425</v>
      </c>
      <c r="D143" s="23">
        <v>2</v>
      </c>
    </row>
    <row r="144" spans="1:4" x14ac:dyDescent="0.2">
      <c r="A144" s="37" t="s">
        <v>1994</v>
      </c>
      <c r="B144" s="115" t="s">
        <v>1977</v>
      </c>
      <c r="C144" s="22" t="s">
        <v>425</v>
      </c>
      <c r="D144" s="110">
        <v>2.6058500000000002</v>
      </c>
    </row>
    <row r="145" spans="1:4" x14ac:dyDescent="0.2">
      <c r="A145" t="s">
        <v>1995</v>
      </c>
      <c r="B145" s="115" t="s">
        <v>1977</v>
      </c>
      <c r="C145" s="22" t="s">
        <v>425</v>
      </c>
      <c r="D145" s="110">
        <v>2.41595</v>
      </c>
    </row>
    <row r="146" spans="1:4" x14ac:dyDescent="0.2">
      <c r="A146" t="s">
        <v>1996</v>
      </c>
      <c r="B146" s="115" t="s">
        <v>1977</v>
      </c>
      <c r="C146" s="22" t="s">
        <v>425</v>
      </c>
      <c r="D146" s="110">
        <v>8.8620000000000001</v>
      </c>
    </row>
    <row r="147" spans="1:4" x14ac:dyDescent="0.2">
      <c r="A147" t="s">
        <v>1997</v>
      </c>
      <c r="B147" s="115" t="s">
        <v>1977</v>
      </c>
      <c r="C147" s="22" t="s">
        <v>425</v>
      </c>
      <c r="D147" s="110">
        <v>11.963699999999999</v>
      </c>
    </row>
    <row r="148" spans="1:4" x14ac:dyDescent="0.2">
      <c r="A148" t="s">
        <v>1579</v>
      </c>
      <c r="B148" s="115" t="s">
        <v>1977</v>
      </c>
      <c r="C148" s="22" t="s">
        <v>425</v>
      </c>
      <c r="D148" s="110">
        <v>8.1129499999999997</v>
      </c>
    </row>
    <row r="149" spans="1:4" x14ac:dyDescent="0.2">
      <c r="A149" t="s">
        <v>1998</v>
      </c>
      <c r="B149" s="115" t="s">
        <v>1977</v>
      </c>
      <c r="C149" s="22" t="s">
        <v>425</v>
      </c>
      <c r="D149" s="110">
        <v>10.5922</v>
      </c>
    </row>
    <row r="150" spans="1:4" x14ac:dyDescent="0.2">
      <c r="A150" t="s">
        <v>1999</v>
      </c>
      <c r="B150" s="115" t="s">
        <v>1977</v>
      </c>
      <c r="C150" s="22" t="s">
        <v>425</v>
      </c>
      <c r="D150" s="110">
        <v>0</v>
      </c>
    </row>
    <row r="151" spans="1:4" x14ac:dyDescent="0.2">
      <c r="A151" t="s">
        <v>1580</v>
      </c>
      <c r="B151" s="115" t="s">
        <v>1977</v>
      </c>
      <c r="C151" s="22" t="s">
        <v>425</v>
      </c>
      <c r="D151" s="110">
        <v>9.6426999999999996</v>
      </c>
    </row>
    <row r="152" spans="1:4" x14ac:dyDescent="0.2">
      <c r="A152" t="s">
        <v>1487</v>
      </c>
      <c r="B152" s="115" t="s">
        <v>1977</v>
      </c>
      <c r="C152" s="114" t="s">
        <v>739</v>
      </c>
      <c r="D152" s="110">
        <v>0</v>
      </c>
    </row>
    <row r="153" spans="1:4" x14ac:dyDescent="0.2">
      <c r="A153" t="s">
        <v>1488</v>
      </c>
      <c r="B153" s="115" t="s">
        <v>1977</v>
      </c>
      <c r="C153" s="22" t="s">
        <v>425</v>
      </c>
      <c r="D153" s="110">
        <v>20.257646999999999</v>
      </c>
    </row>
    <row r="154" spans="1:4" x14ac:dyDescent="0.2">
      <c r="A154" t="s">
        <v>2000</v>
      </c>
      <c r="B154" s="115" t="s">
        <v>1977</v>
      </c>
      <c r="C154" s="22" t="s">
        <v>425</v>
      </c>
      <c r="D154" s="110">
        <v>15.687849999999999</v>
      </c>
    </row>
    <row r="155" spans="1:4" x14ac:dyDescent="0.2">
      <c r="A155" s="37" t="s">
        <v>447</v>
      </c>
      <c r="B155" s="21" t="s">
        <v>424</v>
      </c>
      <c r="C155" s="22" t="s">
        <v>425</v>
      </c>
      <c r="D155" s="23">
        <v>6.86</v>
      </c>
    </row>
    <row r="156" spans="1:4" x14ac:dyDescent="0.2">
      <c r="A156" s="37" t="s">
        <v>446</v>
      </c>
      <c r="B156" s="21" t="s">
        <v>424</v>
      </c>
      <c r="C156" s="22" t="s">
        <v>425</v>
      </c>
      <c r="D156" s="23">
        <v>3.46</v>
      </c>
    </row>
    <row r="157" spans="1:4" x14ac:dyDescent="0.2">
      <c r="A157" s="37" t="s">
        <v>445</v>
      </c>
      <c r="B157" s="21" t="s">
        <v>424</v>
      </c>
      <c r="C157" s="22" t="s">
        <v>425</v>
      </c>
      <c r="D157" s="23">
        <v>1.52</v>
      </c>
    </row>
    <row r="158" spans="1:4" x14ac:dyDescent="0.2">
      <c r="A158" t="s">
        <v>1489</v>
      </c>
      <c r="B158" s="115" t="s">
        <v>1977</v>
      </c>
      <c r="C158" s="22" t="s">
        <v>425</v>
      </c>
      <c r="D158" s="110">
        <v>1.7091000000000001</v>
      </c>
    </row>
    <row r="159" spans="1:4" x14ac:dyDescent="0.2">
      <c r="A159" s="37" t="s">
        <v>444</v>
      </c>
      <c r="B159" s="21" t="s">
        <v>424</v>
      </c>
      <c r="C159" s="22" t="s">
        <v>425</v>
      </c>
      <c r="D159" s="23">
        <v>21.72</v>
      </c>
    </row>
    <row r="160" spans="1:4" x14ac:dyDescent="0.2">
      <c r="A160" s="37" t="s">
        <v>443</v>
      </c>
      <c r="B160" s="21" t="s">
        <v>424</v>
      </c>
      <c r="C160" s="22" t="s">
        <v>425</v>
      </c>
      <c r="D160" s="23">
        <v>8.7200000000000006</v>
      </c>
    </row>
    <row r="161" spans="1:4" x14ac:dyDescent="0.2">
      <c r="A161" t="s">
        <v>1490</v>
      </c>
      <c r="B161" s="115" t="s">
        <v>1977</v>
      </c>
      <c r="C161" s="22" t="s">
        <v>425</v>
      </c>
      <c r="D161" s="110">
        <v>0</v>
      </c>
    </row>
    <row r="162" spans="1:4" x14ac:dyDescent="0.2">
      <c r="A162" t="s">
        <v>2001</v>
      </c>
      <c r="B162" s="115" t="s">
        <v>1977</v>
      </c>
      <c r="C162" s="22" t="s">
        <v>425</v>
      </c>
      <c r="D162" s="110">
        <v>8.6509999999999998</v>
      </c>
    </row>
    <row r="163" spans="1:4" x14ac:dyDescent="0.2">
      <c r="A163" t="s">
        <v>1491</v>
      </c>
      <c r="B163" s="115" t="s">
        <v>1977</v>
      </c>
      <c r="C163" s="34" t="s">
        <v>556</v>
      </c>
      <c r="D163" s="110">
        <v>8.3978000000000002</v>
      </c>
    </row>
    <row r="164" spans="1:4" x14ac:dyDescent="0.2">
      <c r="A164" t="s">
        <v>1492</v>
      </c>
      <c r="B164" s="115" t="s">
        <v>1977</v>
      </c>
      <c r="C164" s="34" t="s">
        <v>556</v>
      </c>
      <c r="D164" s="110">
        <v>10.51835</v>
      </c>
    </row>
    <row r="165" spans="1:4" x14ac:dyDescent="0.2">
      <c r="A165" t="s">
        <v>1493</v>
      </c>
      <c r="B165" s="115" t="s">
        <v>1977</v>
      </c>
      <c r="C165" s="34" t="s">
        <v>556</v>
      </c>
      <c r="D165" s="110">
        <v>2.0765920000000002</v>
      </c>
    </row>
    <row r="166" spans="1:4" x14ac:dyDescent="0.2">
      <c r="A166" t="s">
        <v>2002</v>
      </c>
      <c r="B166" s="115" t="s">
        <v>1977</v>
      </c>
      <c r="C166" s="22" t="s">
        <v>425</v>
      </c>
      <c r="D166" s="110">
        <v>0</v>
      </c>
    </row>
    <row r="167" spans="1:4" x14ac:dyDescent="0.2">
      <c r="A167" t="s">
        <v>2003</v>
      </c>
      <c r="B167" s="115" t="s">
        <v>1977</v>
      </c>
      <c r="C167" s="22" t="s">
        <v>425</v>
      </c>
      <c r="D167" s="110">
        <v>7.6593</v>
      </c>
    </row>
    <row r="168" spans="1:4" x14ac:dyDescent="0.2">
      <c r="A168" t="s">
        <v>1494</v>
      </c>
      <c r="B168" s="115" t="s">
        <v>1977</v>
      </c>
      <c r="C168" s="22" t="s">
        <v>425</v>
      </c>
      <c r="D168" s="110">
        <v>9.7798499999999997</v>
      </c>
    </row>
  </sheetData>
  <sortState ref="A2:D168">
    <sortCondition ref="A150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D1"/>
  <sheetViews>
    <sheetView workbookViewId="0">
      <selection activeCell="A2" sqref="A2:A10"/>
    </sheetView>
  </sheetViews>
  <sheetFormatPr baseColWidth="10" defaultRowHeight="12.75" x14ac:dyDescent="0.2"/>
  <cols>
    <col min="1" max="1" width="26.7109375" customWidth="1"/>
    <col min="2" max="4" width="9.7109375" customWidth="1"/>
  </cols>
  <sheetData>
    <row r="1" spans="1:4" ht="15.75" x14ac:dyDescent="0.25">
      <c r="A1" s="18" t="s">
        <v>34</v>
      </c>
      <c r="B1" s="19" t="s">
        <v>35</v>
      </c>
      <c r="C1" s="19" t="s">
        <v>36</v>
      </c>
      <c r="D1" s="19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152"/>
  <sheetViews>
    <sheetView topLeftCell="A2" workbookViewId="0">
      <selection sqref="A1:A1048576"/>
    </sheetView>
  </sheetViews>
  <sheetFormatPr baseColWidth="10" defaultRowHeight="12.75" x14ac:dyDescent="0.2"/>
  <cols>
    <col min="1" max="1" width="16.28515625" style="29" customWidth="1"/>
    <col min="3" max="3" width="15.42578125" customWidth="1"/>
    <col min="5" max="5" width="20" customWidth="1"/>
    <col min="7" max="7" width="14.42578125" customWidth="1"/>
  </cols>
  <sheetData>
    <row r="1" spans="1:7" ht="15.75" thickBot="1" x14ac:dyDescent="0.25">
      <c r="A1" s="28" t="s">
        <v>432</v>
      </c>
      <c r="C1" s="50" t="s">
        <v>479</v>
      </c>
      <c r="E1" s="47" t="s">
        <v>493</v>
      </c>
      <c r="G1" s="53" t="s">
        <v>487</v>
      </c>
    </row>
    <row r="2" spans="1:7" x14ac:dyDescent="0.2">
      <c r="A2" s="28">
        <v>0</v>
      </c>
      <c r="C2" s="51" t="s">
        <v>476</v>
      </c>
      <c r="E2" s="48" t="s">
        <v>482</v>
      </c>
      <c r="G2" s="54" t="s">
        <v>522</v>
      </c>
    </row>
    <row r="3" spans="1:7" x14ac:dyDescent="0.2">
      <c r="A3" s="29">
        <v>1</v>
      </c>
      <c r="C3" s="51" t="s">
        <v>477</v>
      </c>
      <c r="E3" s="48" t="s">
        <v>483</v>
      </c>
      <c r="G3" s="51" t="s">
        <v>523</v>
      </c>
    </row>
    <row r="4" spans="1:7" ht="13.5" thickBot="1" x14ac:dyDescent="0.25">
      <c r="A4" s="29">
        <v>2</v>
      </c>
      <c r="C4" s="51" t="s">
        <v>478</v>
      </c>
      <c r="E4" s="49" t="s">
        <v>484</v>
      </c>
      <c r="G4" s="51" t="s">
        <v>524</v>
      </c>
    </row>
    <row r="5" spans="1:7" ht="13.5" thickBot="1" x14ac:dyDescent="0.25">
      <c r="A5" s="29">
        <v>3</v>
      </c>
      <c r="C5" s="51" t="s">
        <v>515</v>
      </c>
      <c r="G5" s="51" t="s">
        <v>525</v>
      </c>
    </row>
    <row r="6" spans="1:7" x14ac:dyDescent="0.2">
      <c r="A6" s="29">
        <v>4</v>
      </c>
      <c r="C6" s="51" t="s">
        <v>480</v>
      </c>
      <c r="E6" s="47" t="s">
        <v>486</v>
      </c>
      <c r="G6" s="51" t="s">
        <v>526</v>
      </c>
    </row>
    <row r="7" spans="1:7" ht="13.5" thickBot="1" x14ac:dyDescent="0.25">
      <c r="A7" s="29">
        <v>5</v>
      </c>
      <c r="C7" s="52" t="s">
        <v>481</v>
      </c>
      <c r="E7" s="48" t="s">
        <v>490</v>
      </c>
      <c r="G7" s="51" t="s">
        <v>527</v>
      </c>
    </row>
    <row r="8" spans="1:7" x14ac:dyDescent="0.2">
      <c r="A8" s="29">
        <v>6</v>
      </c>
      <c r="E8" s="48" t="s">
        <v>485</v>
      </c>
      <c r="G8" s="51" t="s">
        <v>519</v>
      </c>
    </row>
    <row r="9" spans="1:7" ht="13.5" thickBot="1" x14ac:dyDescent="0.25">
      <c r="A9" s="29">
        <v>7</v>
      </c>
      <c r="E9" s="48" t="s">
        <v>491</v>
      </c>
      <c r="G9" s="51" t="s">
        <v>521</v>
      </c>
    </row>
    <row r="10" spans="1:7" ht="13.5" thickBot="1" x14ac:dyDescent="0.25">
      <c r="A10" s="29">
        <v>8</v>
      </c>
      <c r="C10" s="76" t="s">
        <v>496</v>
      </c>
      <c r="E10" s="49" t="s">
        <v>492</v>
      </c>
      <c r="G10" s="51" t="s">
        <v>520</v>
      </c>
    </row>
    <row r="11" spans="1:7" ht="13.5" thickBot="1" x14ac:dyDescent="0.25">
      <c r="A11" s="29">
        <v>9</v>
      </c>
      <c r="C11" s="77" t="s">
        <v>497</v>
      </c>
      <c r="G11" s="52" t="s">
        <v>518</v>
      </c>
    </row>
    <row r="12" spans="1:7" x14ac:dyDescent="0.2">
      <c r="A12" s="29">
        <v>10</v>
      </c>
      <c r="C12" s="77" t="s">
        <v>498</v>
      </c>
    </row>
    <row r="13" spans="1:7" x14ac:dyDescent="0.2">
      <c r="A13" s="29">
        <v>11</v>
      </c>
      <c r="C13" s="77" t="s">
        <v>499</v>
      </c>
    </row>
    <row r="14" spans="1:7" x14ac:dyDescent="0.2">
      <c r="A14" s="29">
        <v>12</v>
      </c>
      <c r="C14" s="77" t="s">
        <v>500</v>
      </c>
    </row>
    <row r="15" spans="1:7" x14ac:dyDescent="0.2">
      <c r="A15" s="29">
        <v>13</v>
      </c>
      <c r="C15" s="77" t="s">
        <v>501</v>
      </c>
    </row>
    <row r="16" spans="1:7" ht="13.5" thickBot="1" x14ac:dyDescent="0.25">
      <c r="A16" s="29">
        <v>14</v>
      </c>
      <c r="C16" s="78" t="s">
        <v>502</v>
      </c>
    </row>
    <row r="17" spans="1:3" ht="13.5" thickBot="1" x14ac:dyDescent="0.25">
      <c r="A17" s="29">
        <v>15</v>
      </c>
    </row>
    <row r="18" spans="1:3" x14ac:dyDescent="0.2">
      <c r="A18" s="29">
        <v>16</v>
      </c>
      <c r="C18" s="79">
        <v>1</v>
      </c>
    </row>
    <row r="19" spans="1:3" x14ac:dyDescent="0.2">
      <c r="A19" s="29">
        <v>17</v>
      </c>
      <c r="C19" s="80">
        <v>2</v>
      </c>
    </row>
    <row r="20" spans="1:3" x14ac:dyDescent="0.2">
      <c r="A20" s="29">
        <v>18</v>
      </c>
      <c r="C20" s="80">
        <v>3</v>
      </c>
    </row>
    <row r="21" spans="1:3" x14ac:dyDescent="0.2">
      <c r="A21" s="29">
        <v>19</v>
      </c>
      <c r="C21" s="80">
        <v>4</v>
      </c>
    </row>
    <row r="22" spans="1:3" x14ac:dyDescent="0.2">
      <c r="A22" s="29">
        <v>20</v>
      </c>
      <c r="C22" s="80">
        <v>5</v>
      </c>
    </row>
    <row r="23" spans="1:3" x14ac:dyDescent="0.2">
      <c r="A23" s="29">
        <v>21</v>
      </c>
      <c r="C23" s="80">
        <v>6</v>
      </c>
    </row>
    <row r="24" spans="1:3" x14ac:dyDescent="0.2">
      <c r="A24" s="29">
        <v>22</v>
      </c>
      <c r="C24" s="80">
        <v>7</v>
      </c>
    </row>
    <row r="25" spans="1:3" x14ac:dyDescent="0.2">
      <c r="A25" s="29">
        <v>23</v>
      </c>
      <c r="C25" s="80">
        <v>8</v>
      </c>
    </row>
    <row r="26" spans="1:3" x14ac:dyDescent="0.2">
      <c r="A26" s="29">
        <v>24</v>
      </c>
      <c r="C26" s="80">
        <v>9</v>
      </c>
    </row>
    <row r="27" spans="1:3" x14ac:dyDescent="0.2">
      <c r="A27" s="29">
        <v>25</v>
      </c>
      <c r="C27" s="80">
        <v>10</v>
      </c>
    </row>
    <row r="28" spans="1:3" x14ac:dyDescent="0.2">
      <c r="A28" s="29">
        <v>26</v>
      </c>
      <c r="C28" s="80">
        <v>11</v>
      </c>
    </row>
    <row r="29" spans="1:3" x14ac:dyDescent="0.2">
      <c r="A29" s="29">
        <v>27</v>
      </c>
      <c r="C29" s="80">
        <v>12</v>
      </c>
    </row>
    <row r="30" spans="1:3" x14ac:dyDescent="0.2">
      <c r="A30" s="29">
        <v>28</v>
      </c>
      <c r="C30" s="80">
        <v>13</v>
      </c>
    </row>
    <row r="31" spans="1:3" x14ac:dyDescent="0.2">
      <c r="A31" s="29">
        <v>29</v>
      </c>
      <c r="C31" s="80">
        <v>14</v>
      </c>
    </row>
    <row r="32" spans="1:3" x14ac:dyDescent="0.2">
      <c r="A32" s="29">
        <v>30</v>
      </c>
      <c r="C32" s="80">
        <v>15</v>
      </c>
    </row>
    <row r="33" spans="1:3" x14ac:dyDescent="0.2">
      <c r="A33" s="29">
        <v>31</v>
      </c>
      <c r="C33" s="80">
        <v>16</v>
      </c>
    </row>
    <row r="34" spans="1:3" x14ac:dyDescent="0.2">
      <c r="A34" s="29">
        <v>32</v>
      </c>
      <c r="C34" s="80">
        <v>17</v>
      </c>
    </row>
    <row r="35" spans="1:3" x14ac:dyDescent="0.2">
      <c r="A35" s="29">
        <v>33</v>
      </c>
      <c r="C35" s="80">
        <v>18</v>
      </c>
    </row>
    <row r="36" spans="1:3" x14ac:dyDescent="0.2">
      <c r="A36" s="29">
        <v>34</v>
      </c>
      <c r="C36" s="80">
        <v>19</v>
      </c>
    </row>
    <row r="37" spans="1:3" x14ac:dyDescent="0.2">
      <c r="A37" s="29">
        <v>35</v>
      </c>
      <c r="C37" s="80">
        <v>20</v>
      </c>
    </row>
    <row r="38" spans="1:3" x14ac:dyDescent="0.2">
      <c r="A38" s="29">
        <v>36</v>
      </c>
      <c r="C38" s="80">
        <v>21</v>
      </c>
    </row>
    <row r="39" spans="1:3" x14ac:dyDescent="0.2">
      <c r="A39" s="29">
        <v>37</v>
      </c>
      <c r="C39" s="80">
        <v>22</v>
      </c>
    </row>
    <row r="40" spans="1:3" x14ac:dyDescent="0.2">
      <c r="A40" s="29">
        <v>38</v>
      </c>
      <c r="C40" s="80">
        <v>23</v>
      </c>
    </row>
    <row r="41" spans="1:3" x14ac:dyDescent="0.2">
      <c r="A41" s="29">
        <v>39</v>
      </c>
      <c r="C41" s="80">
        <v>24</v>
      </c>
    </row>
    <row r="42" spans="1:3" x14ac:dyDescent="0.2">
      <c r="A42" s="29">
        <v>40</v>
      </c>
      <c r="C42" s="80">
        <v>25</v>
      </c>
    </row>
    <row r="43" spans="1:3" x14ac:dyDescent="0.2">
      <c r="A43" s="29">
        <v>41</v>
      </c>
      <c r="C43" s="80">
        <v>26</v>
      </c>
    </row>
    <row r="44" spans="1:3" x14ac:dyDescent="0.2">
      <c r="A44" s="29">
        <v>42</v>
      </c>
      <c r="C44" s="80">
        <v>27</v>
      </c>
    </row>
    <row r="45" spans="1:3" x14ac:dyDescent="0.2">
      <c r="A45" s="29">
        <v>43</v>
      </c>
      <c r="C45" s="80">
        <v>28</v>
      </c>
    </row>
    <row r="46" spans="1:3" x14ac:dyDescent="0.2">
      <c r="A46" s="29">
        <v>44</v>
      </c>
      <c r="C46" s="80">
        <v>29</v>
      </c>
    </row>
    <row r="47" spans="1:3" x14ac:dyDescent="0.2">
      <c r="A47" s="29">
        <v>45</v>
      </c>
      <c r="C47" s="80">
        <v>30</v>
      </c>
    </row>
    <row r="48" spans="1:3" ht="13.5" thickBot="1" x14ac:dyDescent="0.25">
      <c r="A48" s="29">
        <v>46</v>
      </c>
      <c r="C48" s="81">
        <v>31</v>
      </c>
    </row>
    <row r="49" spans="1:3" ht="13.5" thickBot="1" x14ac:dyDescent="0.25">
      <c r="A49" s="29">
        <v>47</v>
      </c>
    </row>
    <row r="50" spans="1:3" x14ac:dyDescent="0.2">
      <c r="A50" s="29">
        <v>48</v>
      </c>
      <c r="C50" s="50" t="s">
        <v>503</v>
      </c>
    </row>
    <row r="51" spans="1:3" x14ac:dyDescent="0.2">
      <c r="A51" s="29">
        <v>49</v>
      </c>
      <c r="C51" s="51" t="s">
        <v>504</v>
      </c>
    </row>
    <row r="52" spans="1:3" x14ac:dyDescent="0.2">
      <c r="A52" s="29">
        <v>50</v>
      </c>
      <c r="C52" s="51" t="s">
        <v>505</v>
      </c>
    </row>
    <row r="53" spans="1:3" x14ac:dyDescent="0.2">
      <c r="A53" s="29">
        <v>51</v>
      </c>
      <c r="C53" s="51" t="s">
        <v>506</v>
      </c>
    </row>
    <row r="54" spans="1:3" x14ac:dyDescent="0.2">
      <c r="A54" s="29">
        <v>52</v>
      </c>
      <c r="C54" s="51" t="s">
        <v>507</v>
      </c>
    </row>
    <row r="55" spans="1:3" x14ac:dyDescent="0.2">
      <c r="A55" s="29">
        <v>53</v>
      </c>
      <c r="C55" s="51" t="s">
        <v>508</v>
      </c>
    </row>
    <row r="56" spans="1:3" x14ac:dyDescent="0.2">
      <c r="A56" s="29">
        <v>54</v>
      </c>
      <c r="C56" s="51" t="s">
        <v>509</v>
      </c>
    </row>
    <row r="57" spans="1:3" x14ac:dyDescent="0.2">
      <c r="A57" s="29">
        <v>55</v>
      </c>
      <c r="C57" s="51" t="s">
        <v>510</v>
      </c>
    </row>
    <row r="58" spans="1:3" x14ac:dyDescent="0.2">
      <c r="A58" s="29">
        <v>56</v>
      </c>
      <c r="C58" s="51" t="s">
        <v>511</v>
      </c>
    </row>
    <row r="59" spans="1:3" x14ac:dyDescent="0.2">
      <c r="A59" s="29">
        <v>57</v>
      </c>
      <c r="C59" s="51" t="s">
        <v>512</v>
      </c>
    </row>
    <row r="60" spans="1:3" x14ac:dyDescent="0.2">
      <c r="A60" s="29">
        <v>58</v>
      </c>
      <c r="C60" s="51" t="s">
        <v>513</v>
      </c>
    </row>
    <row r="61" spans="1:3" ht="13.5" thickBot="1" x14ac:dyDescent="0.25">
      <c r="A61" s="29">
        <v>59</v>
      </c>
      <c r="C61" s="52" t="s">
        <v>514</v>
      </c>
    </row>
    <row r="62" spans="1:3" ht="13.5" thickBot="1" x14ac:dyDescent="0.25">
      <c r="A62" s="29">
        <v>60</v>
      </c>
    </row>
    <row r="63" spans="1:3" x14ac:dyDescent="0.2">
      <c r="A63" s="29">
        <v>61</v>
      </c>
      <c r="C63" s="79">
        <v>2016</v>
      </c>
    </row>
    <row r="64" spans="1:3" x14ac:dyDescent="0.2">
      <c r="A64" s="29">
        <v>62</v>
      </c>
      <c r="C64" s="80">
        <v>2017</v>
      </c>
    </row>
    <row r="65" spans="1:3" ht="13.5" thickBot="1" x14ac:dyDescent="0.25">
      <c r="A65" s="29">
        <v>63</v>
      </c>
      <c r="C65" s="81">
        <v>2018</v>
      </c>
    </row>
    <row r="66" spans="1:3" x14ac:dyDescent="0.2">
      <c r="A66" s="29">
        <v>64</v>
      </c>
    </row>
    <row r="67" spans="1:3" x14ac:dyDescent="0.2">
      <c r="A67" s="29">
        <v>65</v>
      </c>
    </row>
    <row r="68" spans="1:3" x14ac:dyDescent="0.2">
      <c r="A68" s="29">
        <v>66</v>
      </c>
    </row>
    <row r="69" spans="1:3" x14ac:dyDescent="0.2">
      <c r="A69" s="29">
        <v>67</v>
      </c>
    </row>
    <row r="70" spans="1:3" x14ac:dyDescent="0.2">
      <c r="A70" s="29">
        <v>68</v>
      </c>
    </row>
    <row r="71" spans="1:3" x14ac:dyDescent="0.2">
      <c r="A71" s="29">
        <v>69</v>
      </c>
    </row>
    <row r="72" spans="1:3" x14ac:dyDescent="0.2">
      <c r="A72" s="29">
        <v>70</v>
      </c>
    </row>
    <row r="73" spans="1:3" x14ac:dyDescent="0.2">
      <c r="A73" s="29">
        <v>71</v>
      </c>
    </row>
    <row r="74" spans="1:3" x14ac:dyDescent="0.2">
      <c r="A74" s="29">
        <v>72</v>
      </c>
    </row>
    <row r="75" spans="1:3" x14ac:dyDescent="0.2">
      <c r="A75" s="29">
        <v>73</v>
      </c>
    </row>
    <row r="76" spans="1:3" x14ac:dyDescent="0.2">
      <c r="A76" s="29">
        <v>74</v>
      </c>
    </row>
    <row r="77" spans="1:3" x14ac:dyDescent="0.2">
      <c r="A77" s="29">
        <v>75</v>
      </c>
    </row>
    <row r="78" spans="1:3" x14ac:dyDescent="0.2">
      <c r="A78" s="29">
        <v>76</v>
      </c>
    </row>
    <row r="79" spans="1:3" x14ac:dyDescent="0.2">
      <c r="A79" s="29">
        <v>77</v>
      </c>
    </row>
    <row r="80" spans="1:3" x14ac:dyDescent="0.2">
      <c r="A80" s="29">
        <v>78</v>
      </c>
    </row>
    <row r="81" spans="1:1" x14ac:dyDescent="0.2">
      <c r="A81" s="29">
        <v>79</v>
      </c>
    </row>
    <row r="82" spans="1:1" x14ac:dyDescent="0.2">
      <c r="A82" s="29">
        <v>80</v>
      </c>
    </row>
    <row r="83" spans="1:1" x14ac:dyDescent="0.2">
      <c r="A83" s="29">
        <v>81</v>
      </c>
    </row>
    <row r="84" spans="1:1" x14ac:dyDescent="0.2">
      <c r="A84" s="29">
        <v>82</v>
      </c>
    </row>
    <row r="85" spans="1:1" x14ac:dyDescent="0.2">
      <c r="A85" s="29">
        <v>83</v>
      </c>
    </row>
    <row r="86" spans="1:1" x14ac:dyDescent="0.2">
      <c r="A86" s="29">
        <v>84</v>
      </c>
    </row>
    <row r="87" spans="1:1" x14ac:dyDescent="0.2">
      <c r="A87" s="29">
        <v>85</v>
      </c>
    </row>
    <row r="88" spans="1:1" x14ac:dyDescent="0.2">
      <c r="A88" s="29">
        <v>86</v>
      </c>
    </row>
    <row r="89" spans="1:1" x14ac:dyDescent="0.2">
      <c r="A89" s="29">
        <v>87</v>
      </c>
    </row>
    <row r="90" spans="1:1" x14ac:dyDescent="0.2">
      <c r="A90" s="29">
        <v>88</v>
      </c>
    </row>
    <row r="91" spans="1:1" x14ac:dyDescent="0.2">
      <c r="A91" s="29">
        <v>89</v>
      </c>
    </row>
    <row r="92" spans="1:1" x14ac:dyDescent="0.2">
      <c r="A92" s="29">
        <v>90</v>
      </c>
    </row>
    <row r="93" spans="1:1" x14ac:dyDescent="0.2">
      <c r="A93" s="29">
        <v>91</v>
      </c>
    </row>
    <row r="94" spans="1:1" x14ac:dyDescent="0.2">
      <c r="A94" s="29">
        <v>92</v>
      </c>
    </row>
    <row r="95" spans="1:1" x14ac:dyDescent="0.2">
      <c r="A95" s="29">
        <v>93</v>
      </c>
    </row>
    <row r="96" spans="1:1" x14ac:dyDescent="0.2">
      <c r="A96" s="29">
        <v>94</v>
      </c>
    </row>
    <row r="97" spans="1:1" x14ac:dyDescent="0.2">
      <c r="A97" s="29">
        <v>95</v>
      </c>
    </row>
    <row r="98" spans="1:1" x14ac:dyDescent="0.2">
      <c r="A98" s="29">
        <v>96</v>
      </c>
    </row>
    <row r="99" spans="1:1" x14ac:dyDescent="0.2">
      <c r="A99" s="29">
        <v>97</v>
      </c>
    </row>
    <row r="100" spans="1:1" x14ac:dyDescent="0.2">
      <c r="A100" s="29">
        <v>98</v>
      </c>
    </row>
    <row r="101" spans="1:1" x14ac:dyDescent="0.2">
      <c r="A101" s="29">
        <v>99</v>
      </c>
    </row>
    <row r="102" spans="1:1" x14ac:dyDescent="0.2">
      <c r="A102" s="29">
        <v>100</v>
      </c>
    </row>
    <row r="103" spans="1:1" x14ac:dyDescent="0.2">
      <c r="A103" s="29">
        <v>101</v>
      </c>
    </row>
    <row r="104" spans="1:1" x14ac:dyDescent="0.2">
      <c r="A104" s="29">
        <v>102</v>
      </c>
    </row>
    <row r="105" spans="1:1" x14ac:dyDescent="0.2">
      <c r="A105" s="29">
        <v>103</v>
      </c>
    </row>
    <row r="106" spans="1:1" x14ac:dyDescent="0.2">
      <c r="A106" s="29">
        <v>104</v>
      </c>
    </row>
    <row r="107" spans="1:1" x14ac:dyDescent="0.2">
      <c r="A107" s="29">
        <v>105</v>
      </c>
    </row>
    <row r="108" spans="1:1" x14ac:dyDescent="0.2">
      <c r="A108" s="29">
        <v>106</v>
      </c>
    </row>
    <row r="109" spans="1:1" x14ac:dyDescent="0.2">
      <c r="A109" s="29">
        <v>107</v>
      </c>
    </row>
    <row r="110" spans="1:1" x14ac:dyDescent="0.2">
      <c r="A110" s="29">
        <v>108</v>
      </c>
    </row>
    <row r="111" spans="1:1" x14ac:dyDescent="0.2">
      <c r="A111" s="29">
        <v>109</v>
      </c>
    </row>
    <row r="112" spans="1:1" x14ac:dyDescent="0.2">
      <c r="A112" s="29">
        <v>110</v>
      </c>
    </row>
    <row r="113" spans="1:1" x14ac:dyDescent="0.2">
      <c r="A113" s="29">
        <v>111</v>
      </c>
    </row>
    <row r="114" spans="1:1" x14ac:dyDescent="0.2">
      <c r="A114" s="29">
        <v>112</v>
      </c>
    </row>
    <row r="115" spans="1:1" x14ac:dyDescent="0.2">
      <c r="A115" s="29">
        <v>113</v>
      </c>
    </row>
    <row r="116" spans="1:1" x14ac:dyDescent="0.2">
      <c r="A116" s="29">
        <v>114</v>
      </c>
    </row>
    <row r="117" spans="1:1" x14ac:dyDescent="0.2">
      <c r="A117" s="29">
        <v>115</v>
      </c>
    </row>
    <row r="118" spans="1:1" x14ac:dyDescent="0.2">
      <c r="A118" s="29">
        <v>116</v>
      </c>
    </row>
    <row r="119" spans="1:1" x14ac:dyDescent="0.2">
      <c r="A119" s="29">
        <v>117</v>
      </c>
    </row>
    <row r="120" spans="1:1" x14ac:dyDescent="0.2">
      <c r="A120" s="29">
        <v>118</v>
      </c>
    </row>
    <row r="121" spans="1:1" x14ac:dyDescent="0.2">
      <c r="A121" s="29">
        <v>119</v>
      </c>
    </row>
    <row r="122" spans="1:1" x14ac:dyDescent="0.2">
      <c r="A122" s="29">
        <v>120</v>
      </c>
    </row>
    <row r="123" spans="1:1" x14ac:dyDescent="0.2">
      <c r="A123" s="29">
        <v>121</v>
      </c>
    </row>
    <row r="124" spans="1:1" x14ac:dyDescent="0.2">
      <c r="A124" s="29">
        <v>122</v>
      </c>
    </row>
    <row r="125" spans="1:1" x14ac:dyDescent="0.2">
      <c r="A125" s="29">
        <v>123</v>
      </c>
    </row>
    <row r="126" spans="1:1" x14ac:dyDescent="0.2">
      <c r="A126" s="29">
        <v>124</v>
      </c>
    </row>
    <row r="127" spans="1:1" x14ac:dyDescent="0.2">
      <c r="A127" s="29">
        <v>125</v>
      </c>
    </row>
    <row r="128" spans="1:1" x14ac:dyDescent="0.2">
      <c r="A128" s="29">
        <v>126</v>
      </c>
    </row>
    <row r="129" spans="1:1" x14ac:dyDescent="0.2">
      <c r="A129" s="29">
        <v>127</v>
      </c>
    </row>
    <row r="130" spans="1:1" x14ac:dyDescent="0.2">
      <c r="A130" s="29">
        <v>128</v>
      </c>
    </row>
    <row r="131" spans="1:1" x14ac:dyDescent="0.2">
      <c r="A131" s="29">
        <v>129</v>
      </c>
    </row>
    <row r="132" spans="1:1" x14ac:dyDescent="0.2">
      <c r="A132" s="29">
        <v>130</v>
      </c>
    </row>
    <row r="133" spans="1:1" x14ac:dyDescent="0.2">
      <c r="A133" s="29">
        <v>131</v>
      </c>
    </row>
    <row r="134" spans="1:1" x14ac:dyDescent="0.2">
      <c r="A134" s="29">
        <v>132</v>
      </c>
    </row>
    <row r="135" spans="1:1" x14ac:dyDescent="0.2">
      <c r="A135" s="29">
        <v>133</v>
      </c>
    </row>
    <row r="136" spans="1:1" x14ac:dyDescent="0.2">
      <c r="A136" s="29">
        <v>134</v>
      </c>
    </row>
    <row r="137" spans="1:1" x14ac:dyDescent="0.2">
      <c r="A137" s="29">
        <v>135</v>
      </c>
    </row>
    <row r="138" spans="1:1" x14ac:dyDescent="0.2">
      <c r="A138" s="29">
        <v>136</v>
      </c>
    </row>
    <row r="139" spans="1:1" x14ac:dyDescent="0.2">
      <c r="A139" s="29">
        <v>137</v>
      </c>
    </row>
    <row r="140" spans="1:1" x14ac:dyDescent="0.2">
      <c r="A140" s="29">
        <v>138</v>
      </c>
    </row>
    <row r="141" spans="1:1" x14ac:dyDescent="0.2">
      <c r="A141" s="29">
        <v>139</v>
      </c>
    </row>
    <row r="142" spans="1:1" x14ac:dyDescent="0.2">
      <c r="A142" s="29">
        <v>140</v>
      </c>
    </row>
    <row r="143" spans="1:1" x14ac:dyDescent="0.2">
      <c r="A143" s="29">
        <v>141</v>
      </c>
    </row>
    <row r="144" spans="1:1" x14ac:dyDescent="0.2">
      <c r="A144" s="29">
        <v>142</v>
      </c>
    </row>
    <row r="145" spans="1:1" x14ac:dyDescent="0.2">
      <c r="A145" s="29">
        <v>143</v>
      </c>
    </row>
    <row r="146" spans="1:1" x14ac:dyDescent="0.2">
      <c r="A146" s="29">
        <v>144</v>
      </c>
    </row>
    <row r="147" spans="1:1" x14ac:dyDescent="0.2">
      <c r="A147" s="29">
        <v>145</v>
      </c>
    </row>
    <row r="148" spans="1:1" x14ac:dyDescent="0.2">
      <c r="A148" s="29">
        <v>146</v>
      </c>
    </row>
    <row r="149" spans="1:1" x14ac:dyDescent="0.2">
      <c r="A149" s="29">
        <v>147</v>
      </c>
    </row>
    <row r="150" spans="1:1" x14ac:dyDescent="0.2">
      <c r="A150" s="29">
        <v>148</v>
      </c>
    </row>
    <row r="151" spans="1:1" x14ac:dyDescent="0.2">
      <c r="A151" s="29">
        <v>149</v>
      </c>
    </row>
    <row r="152" spans="1:1" x14ac:dyDescent="0.2">
      <c r="A152" s="29">
        <v>150</v>
      </c>
    </row>
  </sheetData>
  <sortState ref="E6:E10">
    <sortCondition ref="E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1"/>
  <sheetViews>
    <sheetView workbookViewId="0">
      <selection activeCell="G6" sqref="G6"/>
    </sheetView>
  </sheetViews>
  <sheetFormatPr baseColWidth="10" defaultRowHeight="12.75" x14ac:dyDescent="0.2"/>
  <cols>
    <col min="1" max="1" width="6.5703125" customWidth="1"/>
    <col min="2" max="2" width="28" style="20" customWidth="1"/>
    <col min="3" max="3" width="13.42578125" style="20" customWidth="1"/>
    <col min="4" max="4" width="11.140625" style="22" customWidth="1"/>
    <col min="5" max="5" width="9.7109375" style="20" customWidth="1"/>
  </cols>
  <sheetData>
    <row r="1" spans="1:5" ht="15.75" x14ac:dyDescent="0.25">
      <c r="B1" s="18" t="s">
        <v>34</v>
      </c>
      <c r="C1" s="19" t="s">
        <v>35</v>
      </c>
      <c r="D1" s="19" t="s">
        <v>36</v>
      </c>
      <c r="E1" s="19" t="s">
        <v>37</v>
      </c>
    </row>
    <row r="2" spans="1:5" x14ac:dyDescent="0.2">
      <c r="A2" s="115">
        <v>1</v>
      </c>
      <c r="B2" t="s">
        <v>1582</v>
      </c>
      <c r="C2" s="21" t="s">
        <v>159</v>
      </c>
      <c r="D2" s="34" t="s">
        <v>751</v>
      </c>
      <c r="E2" s="110">
        <v>9.7482000000000006</v>
      </c>
    </row>
    <row r="3" spans="1:5" x14ac:dyDescent="0.2">
      <c r="A3" s="115">
        <v>2</v>
      </c>
      <c r="B3" t="s">
        <v>753</v>
      </c>
      <c r="C3" s="114" t="s">
        <v>754</v>
      </c>
      <c r="D3" s="114" t="s">
        <v>804</v>
      </c>
      <c r="E3" s="110">
        <v>8.8883749999999999</v>
      </c>
    </row>
    <row r="4" spans="1:5" x14ac:dyDescent="0.2">
      <c r="A4" s="115">
        <v>3</v>
      </c>
      <c r="B4" t="s">
        <v>1736</v>
      </c>
      <c r="C4" s="115" t="s">
        <v>577</v>
      </c>
      <c r="D4" s="114" t="s">
        <v>661</v>
      </c>
      <c r="E4" s="118">
        <v>0</v>
      </c>
    </row>
    <row r="5" spans="1:5" x14ac:dyDescent="0.2">
      <c r="A5" s="115">
        <v>4</v>
      </c>
      <c r="B5" t="s">
        <v>870</v>
      </c>
      <c r="C5" s="21" t="s">
        <v>159</v>
      </c>
      <c r="D5" s="34" t="s">
        <v>425</v>
      </c>
      <c r="E5" s="110">
        <v>9.9591999999999992</v>
      </c>
    </row>
    <row r="6" spans="1:5" x14ac:dyDescent="0.2">
      <c r="A6" s="115">
        <v>5</v>
      </c>
      <c r="B6" t="s">
        <v>871</v>
      </c>
      <c r="C6" s="21" t="s">
        <v>159</v>
      </c>
      <c r="D6" s="34" t="s">
        <v>751</v>
      </c>
      <c r="E6" s="110">
        <v>7.4</v>
      </c>
    </row>
    <row r="7" spans="1:5" x14ac:dyDescent="0.2">
      <c r="A7" s="115">
        <v>6</v>
      </c>
      <c r="B7" s="37" t="s">
        <v>475</v>
      </c>
      <c r="C7" s="114" t="s">
        <v>754</v>
      </c>
      <c r="D7" s="34" t="s">
        <v>803</v>
      </c>
      <c r="E7" s="23">
        <v>2.5</v>
      </c>
    </row>
    <row r="8" spans="1:5" x14ac:dyDescent="0.2">
      <c r="A8" s="115">
        <v>7</v>
      </c>
      <c r="B8" t="s">
        <v>1043</v>
      </c>
      <c r="C8" s="21" t="s">
        <v>159</v>
      </c>
      <c r="D8" s="34" t="s">
        <v>425</v>
      </c>
      <c r="E8" s="110">
        <v>80.844650000000001</v>
      </c>
    </row>
    <row r="9" spans="1:5" x14ac:dyDescent="0.2">
      <c r="A9" s="115">
        <v>8</v>
      </c>
      <c r="B9" t="s">
        <v>872</v>
      </c>
      <c r="C9" s="21" t="s">
        <v>159</v>
      </c>
      <c r="D9" s="34" t="s">
        <v>751</v>
      </c>
      <c r="E9" s="110">
        <v>28.537749999999999</v>
      </c>
    </row>
    <row r="10" spans="1:5" x14ac:dyDescent="0.2">
      <c r="A10" s="115">
        <v>9</v>
      </c>
      <c r="B10" t="s">
        <v>1693</v>
      </c>
      <c r="C10" s="115" t="s">
        <v>1496</v>
      </c>
      <c r="D10" s="34" t="s">
        <v>425</v>
      </c>
      <c r="E10" s="110">
        <v>10.339</v>
      </c>
    </row>
    <row r="11" spans="1:5" x14ac:dyDescent="0.2">
      <c r="A11" s="115">
        <v>10</v>
      </c>
      <c r="B11" t="s">
        <v>1550</v>
      </c>
      <c r="C11" s="115" t="s">
        <v>1551</v>
      </c>
      <c r="D11" s="114" t="s">
        <v>751</v>
      </c>
      <c r="E11" s="110">
        <v>15.297499999999999</v>
      </c>
    </row>
    <row r="12" spans="1:5" x14ac:dyDescent="0.2">
      <c r="A12" s="115">
        <v>11</v>
      </c>
      <c r="B12" t="s">
        <v>1694</v>
      </c>
      <c r="C12" s="115" t="s">
        <v>1496</v>
      </c>
      <c r="D12" s="34" t="s">
        <v>425</v>
      </c>
      <c r="E12" s="110">
        <v>11.78435</v>
      </c>
    </row>
    <row r="13" spans="1:5" x14ac:dyDescent="0.2">
      <c r="A13" s="115">
        <v>12</v>
      </c>
      <c r="B13" s="20" t="s">
        <v>431</v>
      </c>
      <c r="C13" s="21" t="s">
        <v>307</v>
      </c>
      <c r="D13" s="34" t="s">
        <v>425</v>
      </c>
      <c r="E13" s="23">
        <v>2.09</v>
      </c>
    </row>
    <row r="14" spans="1:5" x14ac:dyDescent="0.2">
      <c r="A14" s="115">
        <v>13</v>
      </c>
      <c r="B14" t="s">
        <v>1242</v>
      </c>
      <c r="C14" s="21" t="s">
        <v>307</v>
      </c>
      <c r="D14" s="34" t="s">
        <v>425</v>
      </c>
      <c r="E14" s="110">
        <v>3.9867340000000002</v>
      </c>
    </row>
    <row r="15" spans="1:5" x14ac:dyDescent="0.2">
      <c r="A15" s="115">
        <v>14</v>
      </c>
      <c r="B15" t="s">
        <v>1243</v>
      </c>
      <c r="C15" s="21" t="s">
        <v>307</v>
      </c>
      <c r="D15" s="34" t="s">
        <v>425</v>
      </c>
      <c r="E15" s="110">
        <v>0</v>
      </c>
    </row>
    <row r="16" spans="1:5" x14ac:dyDescent="0.2">
      <c r="A16" s="115">
        <v>15</v>
      </c>
      <c r="B16" t="s">
        <v>2004</v>
      </c>
      <c r="C16" s="115" t="s">
        <v>1977</v>
      </c>
      <c r="D16" s="22" t="s">
        <v>425</v>
      </c>
      <c r="E16" s="110">
        <v>8.7670499999999993</v>
      </c>
    </row>
    <row r="17" spans="1:5" x14ac:dyDescent="0.2">
      <c r="A17" s="115">
        <v>16</v>
      </c>
      <c r="B17" t="s">
        <v>1552</v>
      </c>
      <c r="C17" s="115" t="s">
        <v>1551</v>
      </c>
      <c r="D17" s="114" t="s">
        <v>425</v>
      </c>
      <c r="E17" s="110">
        <v>3.6924999999999999</v>
      </c>
    </row>
    <row r="18" spans="1:5" x14ac:dyDescent="0.2">
      <c r="A18" s="115">
        <v>17</v>
      </c>
      <c r="B18" s="37" t="s">
        <v>357</v>
      </c>
      <c r="C18" s="62" t="s">
        <v>438</v>
      </c>
      <c r="D18" s="34" t="s">
        <v>425</v>
      </c>
      <c r="E18" s="23">
        <v>7.49</v>
      </c>
    </row>
    <row r="19" spans="1:5" x14ac:dyDescent="0.2">
      <c r="A19" s="115">
        <v>18</v>
      </c>
      <c r="B19" t="s">
        <v>755</v>
      </c>
      <c r="C19" s="114" t="s">
        <v>754</v>
      </c>
      <c r="D19" s="114" t="s">
        <v>673</v>
      </c>
      <c r="E19" s="110">
        <v>4.431</v>
      </c>
    </row>
    <row r="20" spans="1:5" x14ac:dyDescent="0.2">
      <c r="A20" s="115">
        <v>19</v>
      </c>
      <c r="B20" s="20" t="s">
        <v>423</v>
      </c>
      <c r="C20" s="21" t="s">
        <v>424</v>
      </c>
      <c r="D20" s="34" t="s">
        <v>1070</v>
      </c>
      <c r="E20" s="23">
        <v>3.19</v>
      </c>
    </row>
    <row r="21" spans="1:5" x14ac:dyDescent="0.2">
      <c r="A21" s="115">
        <v>20</v>
      </c>
      <c r="B21" t="s">
        <v>831</v>
      </c>
      <c r="C21" s="121" t="s">
        <v>1949</v>
      </c>
      <c r="D21" s="34" t="s">
        <v>425</v>
      </c>
      <c r="E21" s="110">
        <v>0</v>
      </c>
    </row>
    <row r="22" spans="1:5" x14ac:dyDescent="0.2">
      <c r="A22" s="115">
        <v>21</v>
      </c>
      <c r="B22" t="s">
        <v>1420</v>
      </c>
      <c r="C22" s="115" t="s">
        <v>1977</v>
      </c>
      <c r="D22" s="22" t="s">
        <v>425</v>
      </c>
      <c r="E22" s="110">
        <v>0</v>
      </c>
    </row>
    <row r="23" spans="1:5" x14ac:dyDescent="0.2">
      <c r="A23" s="115">
        <v>22</v>
      </c>
      <c r="B23" t="s">
        <v>1948</v>
      </c>
      <c r="C23" s="21" t="s">
        <v>439</v>
      </c>
      <c r="D23" s="114" t="s">
        <v>830</v>
      </c>
      <c r="E23" s="110">
        <v>4.1989000000000001</v>
      </c>
    </row>
    <row r="24" spans="1:5" x14ac:dyDescent="0.2">
      <c r="A24" s="115">
        <v>23</v>
      </c>
      <c r="B24" t="s">
        <v>1583</v>
      </c>
      <c r="C24" s="21" t="s">
        <v>159</v>
      </c>
      <c r="D24" s="34" t="s">
        <v>425</v>
      </c>
      <c r="E24" s="110">
        <v>19.393072</v>
      </c>
    </row>
    <row r="25" spans="1:5" x14ac:dyDescent="0.2">
      <c r="A25" s="115">
        <v>24</v>
      </c>
      <c r="B25" t="s">
        <v>1584</v>
      </c>
      <c r="C25" s="21" t="s">
        <v>159</v>
      </c>
      <c r="D25" s="34" t="s">
        <v>425</v>
      </c>
      <c r="E25" s="110">
        <v>20.168078000000001</v>
      </c>
    </row>
    <row r="26" spans="1:5" x14ac:dyDescent="0.2">
      <c r="A26" s="115">
        <v>25</v>
      </c>
      <c r="B26" t="s">
        <v>873</v>
      </c>
      <c r="C26" s="21" t="s">
        <v>159</v>
      </c>
      <c r="D26" s="34" t="s">
        <v>425</v>
      </c>
      <c r="E26" s="110">
        <v>17.833278</v>
      </c>
    </row>
    <row r="27" spans="1:5" x14ac:dyDescent="0.2">
      <c r="A27" s="115">
        <v>26</v>
      </c>
      <c r="B27" t="s">
        <v>1585</v>
      </c>
      <c r="C27" s="21" t="s">
        <v>159</v>
      </c>
      <c r="D27" s="34" t="s">
        <v>425</v>
      </c>
      <c r="E27" s="110">
        <v>23.49485</v>
      </c>
    </row>
    <row r="28" spans="1:5" x14ac:dyDescent="0.2">
      <c r="A28" s="115">
        <v>27</v>
      </c>
      <c r="B28" s="20" t="s">
        <v>158</v>
      </c>
      <c r="C28" s="21" t="s">
        <v>439</v>
      </c>
      <c r="D28" s="34" t="s">
        <v>425</v>
      </c>
      <c r="E28" s="23">
        <v>6.39</v>
      </c>
    </row>
    <row r="29" spans="1:5" x14ac:dyDescent="0.2">
      <c r="A29" s="115">
        <v>28</v>
      </c>
      <c r="B29" s="20" t="s">
        <v>160</v>
      </c>
      <c r="C29" s="21" t="s">
        <v>439</v>
      </c>
      <c r="D29" s="34" t="s">
        <v>425</v>
      </c>
      <c r="E29" s="23">
        <v>6.14</v>
      </c>
    </row>
    <row r="30" spans="1:5" x14ac:dyDescent="0.2">
      <c r="A30" s="115">
        <v>29</v>
      </c>
      <c r="B30" t="s">
        <v>1586</v>
      </c>
      <c r="C30" s="21" t="s">
        <v>159</v>
      </c>
      <c r="D30" s="34" t="s">
        <v>1086</v>
      </c>
      <c r="E30" s="110">
        <v>3.88</v>
      </c>
    </row>
    <row r="31" spans="1:5" x14ac:dyDescent="0.2">
      <c r="A31" s="115">
        <v>30</v>
      </c>
      <c r="B31" s="20" t="s">
        <v>161</v>
      </c>
      <c r="C31" s="21" t="s">
        <v>439</v>
      </c>
      <c r="D31" s="34" t="s">
        <v>425</v>
      </c>
      <c r="E31" s="23">
        <v>6.34</v>
      </c>
    </row>
    <row r="32" spans="1:5" x14ac:dyDescent="0.2">
      <c r="A32" s="115">
        <v>31</v>
      </c>
      <c r="B32" t="s">
        <v>660</v>
      </c>
      <c r="C32" s="115" t="s">
        <v>577</v>
      </c>
      <c r="D32" s="114" t="s">
        <v>661</v>
      </c>
      <c r="E32" s="118">
        <v>10.303121000000001</v>
      </c>
    </row>
    <row r="33" spans="1:5" x14ac:dyDescent="0.2">
      <c r="A33" s="115">
        <v>32</v>
      </c>
      <c r="B33" t="s">
        <v>1151</v>
      </c>
      <c r="C33" s="21" t="s">
        <v>284</v>
      </c>
      <c r="D33" s="34" t="s">
        <v>556</v>
      </c>
      <c r="E33" s="110">
        <v>2.6902499999999998</v>
      </c>
    </row>
    <row r="34" spans="1:5" x14ac:dyDescent="0.2">
      <c r="A34" s="115">
        <v>33</v>
      </c>
      <c r="B34" s="37" t="s">
        <v>473</v>
      </c>
      <c r="C34" s="114" t="s">
        <v>754</v>
      </c>
      <c r="D34" s="34" t="s">
        <v>803</v>
      </c>
      <c r="E34" s="23">
        <v>1.3</v>
      </c>
    </row>
    <row r="35" spans="1:5" x14ac:dyDescent="0.2">
      <c r="A35" s="115">
        <v>34</v>
      </c>
      <c r="B35" t="s">
        <v>756</v>
      </c>
      <c r="C35" s="114" t="s">
        <v>754</v>
      </c>
      <c r="D35" s="114" t="s">
        <v>808</v>
      </c>
      <c r="E35" s="110">
        <v>1.3504080000000001</v>
      </c>
    </row>
    <row r="36" spans="1:5" x14ac:dyDescent="0.2">
      <c r="A36" s="115">
        <v>35</v>
      </c>
      <c r="B36" s="20" t="s">
        <v>283</v>
      </c>
      <c r="C36" s="21" t="s">
        <v>284</v>
      </c>
      <c r="D36" s="34" t="s">
        <v>556</v>
      </c>
      <c r="E36" s="23">
        <v>2.27</v>
      </c>
    </row>
    <row r="37" spans="1:5" x14ac:dyDescent="0.2">
      <c r="A37" s="115">
        <v>36</v>
      </c>
      <c r="B37" t="s">
        <v>1152</v>
      </c>
      <c r="C37" s="21" t="s">
        <v>284</v>
      </c>
      <c r="D37" s="34" t="s">
        <v>556</v>
      </c>
      <c r="E37" s="110">
        <v>5.8341500000000002</v>
      </c>
    </row>
    <row r="38" spans="1:5" x14ac:dyDescent="0.2">
      <c r="A38" s="115">
        <v>37</v>
      </c>
      <c r="B38" s="20" t="s">
        <v>162</v>
      </c>
      <c r="C38" s="21" t="s">
        <v>159</v>
      </c>
      <c r="D38" s="34" t="s">
        <v>738</v>
      </c>
      <c r="E38" s="23">
        <v>4.34</v>
      </c>
    </row>
    <row r="39" spans="1:5" x14ac:dyDescent="0.2">
      <c r="A39" s="115">
        <v>38</v>
      </c>
      <c r="B39" t="s">
        <v>757</v>
      </c>
      <c r="C39" s="114" t="s">
        <v>754</v>
      </c>
      <c r="D39" s="34" t="s">
        <v>803</v>
      </c>
      <c r="E39" s="110">
        <v>16.215350000000001</v>
      </c>
    </row>
    <row r="40" spans="1:5" x14ac:dyDescent="0.2">
      <c r="A40" s="115">
        <v>39</v>
      </c>
      <c r="B40" s="20" t="s">
        <v>163</v>
      </c>
      <c r="C40" s="21" t="s">
        <v>159</v>
      </c>
      <c r="D40" s="34" t="s">
        <v>1088</v>
      </c>
      <c r="E40" s="23">
        <v>1.2</v>
      </c>
    </row>
    <row r="41" spans="1:5" x14ac:dyDescent="0.2">
      <c r="A41" s="115">
        <v>40</v>
      </c>
      <c r="B41" t="s">
        <v>679</v>
      </c>
      <c r="C41" s="21" t="s">
        <v>680</v>
      </c>
      <c r="D41" s="114" t="s">
        <v>556</v>
      </c>
      <c r="E41" s="110">
        <v>0</v>
      </c>
    </row>
    <row r="42" spans="1:5" x14ac:dyDescent="0.2">
      <c r="A42" s="115">
        <v>41</v>
      </c>
      <c r="B42" t="s">
        <v>681</v>
      </c>
      <c r="C42" s="21" t="s">
        <v>680</v>
      </c>
      <c r="D42" s="114" t="s">
        <v>556</v>
      </c>
      <c r="E42" s="110">
        <v>16.66</v>
      </c>
    </row>
    <row r="43" spans="1:5" x14ac:dyDescent="0.2">
      <c r="A43" s="115">
        <v>42</v>
      </c>
      <c r="B43" t="s">
        <v>682</v>
      </c>
      <c r="C43" s="21" t="s">
        <v>680</v>
      </c>
      <c r="D43" s="114" t="s">
        <v>556</v>
      </c>
      <c r="E43" s="110">
        <v>12.26965</v>
      </c>
    </row>
    <row r="44" spans="1:5" x14ac:dyDescent="0.2">
      <c r="A44" s="115">
        <v>43</v>
      </c>
      <c r="B44" t="s">
        <v>683</v>
      </c>
      <c r="C44" s="21" t="s">
        <v>680</v>
      </c>
      <c r="D44" s="114" t="s">
        <v>425</v>
      </c>
      <c r="E44" s="110">
        <v>0</v>
      </c>
    </row>
    <row r="45" spans="1:5" x14ac:dyDescent="0.2">
      <c r="A45" s="115">
        <v>44</v>
      </c>
      <c r="B45" s="37" t="s">
        <v>547</v>
      </c>
      <c r="C45" s="21" t="s">
        <v>433</v>
      </c>
      <c r="D45" s="34" t="s">
        <v>437</v>
      </c>
      <c r="E45" s="23">
        <v>0.79</v>
      </c>
    </row>
    <row r="46" spans="1:5" x14ac:dyDescent="0.2">
      <c r="A46" s="115">
        <v>45</v>
      </c>
      <c r="B46" t="s">
        <v>1196</v>
      </c>
      <c r="C46" s="115" t="s">
        <v>1197</v>
      </c>
      <c r="D46" s="34" t="s">
        <v>437</v>
      </c>
      <c r="E46" s="110">
        <v>0.97060000000000002</v>
      </c>
    </row>
    <row r="47" spans="1:5" x14ac:dyDescent="0.2">
      <c r="A47" s="115">
        <v>46</v>
      </c>
      <c r="B47" t="s">
        <v>1587</v>
      </c>
      <c r="C47" s="21" t="s">
        <v>159</v>
      </c>
      <c r="D47" s="34" t="s">
        <v>738</v>
      </c>
      <c r="E47" s="110">
        <v>0</v>
      </c>
    </row>
    <row r="48" spans="1:5" x14ac:dyDescent="0.2">
      <c r="A48" s="115">
        <v>47</v>
      </c>
      <c r="B48" t="s">
        <v>659</v>
      </c>
      <c r="C48" s="115" t="s">
        <v>577</v>
      </c>
      <c r="D48" s="114" t="s">
        <v>661</v>
      </c>
      <c r="E48" s="118">
        <v>16.547999999999998</v>
      </c>
    </row>
    <row r="49" spans="1:5" x14ac:dyDescent="0.2">
      <c r="A49" s="115">
        <v>48</v>
      </c>
      <c r="B49" t="s">
        <v>1950</v>
      </c>
      <c r="C49" s="115" t="s">
        <v>1359</v>
      </c>
      <c r="D49" s="114" t="s">
        <v>556</v>
      </c>
      <c r="E49" s="110">
        <v>0</v>
      </c>
    </row>
    <row r="50" spans="1:5" x14ac:dyDescent="0.2">
      <c r="A50" s="115">
        <v>49</v>
      </c>
      <c r="B50" s="20" t="s">
        <v>164</v>
      </c>
      <c r="C50" s="21" t="s">
        <v>159</v>
      </c>
      <c r="D50" s="34" t="s">
        <v>425</v>
      </c>
      <c r="E50" s="23">
        <v>31.25</v>
      </c>
    </row>
    <row r="51" spans="1:5" x14ac:dyDescent="0.2">
      <c r="A51" s="115">
        <v>50</v>
      </c>
      <c r="B51" t="s">
        <v>874</v>
      </c>
      <c r="C51" s="21" t="s">
        <v>159</v>
      </c>
      <c r="D51" s="34" t="s">
        <v>751</v>
      </c>
      <c r="E51" s="110">
        <v>7.2584</v>
      </c>
    </row>
    <row r="52" spans="1:5" x14ac:dyDescent="0.2">
      <c r="A52" s="115">
        <v>51</v>
      </c>
      <c r="B52" t="s">
        <v>1360</v>
      </c>
      <c r="C52" s="115" t="s">
        <v>1359</v>
      </c>
      <c r="D52" s="34" t="s">
        <v>425</v>
      </c>
      <c r="E52" s="110">
        <v>9.58</v>
      </c>
    </row>
    <row r="53" spans="1:5" x14ac:dyDescent="0.2">
      <c r="A53" s="115">
        <v>52</v>
      </c>
      <c r="B53" t="s">
        <v>1951</v>
      </c>
      <c r="C53" s="115" t="s">
        <v>1359</v>
      </c>
      <c r="D53" s="34" t="s">
        <v>425</v>
      </c>
      <c r="E53" s="110">
        <v>0</v>
      </c>
    </row>
    <row r="54" spans="1:5" x14ac:dyDescent="0.2">
      <c r="A54" s="115">
        <v>53</v>
      </c>
      <c r="B54" t="s">
        <v>658</v>
      </c>
      <c r="C54" s="115" t="s">
        <v>577</v>
      </c>
      <c r="D54" s="114" t="s">
        <v>661</v>
      </c>
      <c r="E54" s="118">
        <v>15.9666</v>
      </c>
    </row>
    <row r="55" spans="1:5" x14ac:dyDescent="0.2">
      <c r="A55" s="115">
        <v>54</v>
      </c>
      <c r="B55" t="s">
        <v>576</v>
      </c>
      <c r="C55" s="115" t="s">
        <v>571</v>
      </c>
      <c r="D55" s="114" t="s">
        <v>661</v>
      </c>
      <c r="E55" s="118">
        <v>0</v>
      </c>
    </row>
    <row r="56" spans="1:5" x14ac:dyDescent="0.2">
      <c r="A56" s="115">
        <v>55</v>
      </c>
      <c r="B56" s="20" t="s">
        <v>124</v>
      </c>
      <c r="C56" s="116" t="s">
        <v>125</v>
      </c>
      <c r="D56" s="114" t="s">
        <v>6</v>
      </c>
      <c r="E56" s="117">
        <v>15.32</v>
      </c>
    </row>
    <row r="57" spans="1:5" x14ac:dyDescent="0.2">
      <c r="A57" s="115">
        <v>56</v>
      </c>
      <c r="B57" t="s">
        <v>1331</v>
      </c>
      <c r="C57" s="21" t="s">
        <v>439</v>
      </c>
      <c r="D57" s="114" t="s">
        <v>830</v>
      </c>
      <c r="E57" s="110">
        <v>9.4422499999999996</v>
      </c>
    </row>
    <row r="58" spans="1:5" x14ac:dyDescent="0.2">
      <c r="A58" s="115">
        <v>57</v>
      </c>
      <c r="B58" t="s">
        <v>875</v>
      </c>
      <c r="C58" s="21" t="s">
        <v>159</v>
      </c>
      <c r="D58" s="114" t="s">
        <v>661</v>
      </c>
      <c r="E58" s="110">
        <v>18.30425</v>
      </c>
    </row>
    <row r="59" spans="1:5" x14ac:dyDescent="0.2">
      <c r="A59" s="115">
        <v>58</v>
      </c>
      <c r="B59" t="s">
        <v>1588</v>
      </c>
      <c r="C59" s="21" t="s">
        <v>159</v>
      </c>
      <c r="D59" s="114" t="s">
        <v>830</v>
      </c>
      <c r="E59" s="110">
        <v>9.6005000000000003</v>
      </c>
    </row>
    <row r="60" spans="1:5" x14ac:dyDescent="0.2">
      <c r="A60" s="115">
        <v>59</v>
      </c>
      <c r="B60" t="s">
        <v>1936</v>
      </c>
      <c r="C60" s="21" t="s">
        <v>307</v>
      </c>
      <c r="D60" s="34" t="s">
        <v>556</v>
      </c>
      <c r="E60" s="110">
        <v>3.5342500000000001</v>
      </c>
    </row>
    <row r="61" spans="1:5" x14ac:dyDescent="0.2">
      <c r="A61" s="115">
        <v>60</v>
      </c>
      <c r="B61" t="s">
        <v>758</v>
      </c>
      <c r="C61" s="114" t="s">
        <v>754</v>
      </c>
      <c r="D61" s="34" t="s">
        <v>803</v>
      </c>
      <c r="E61" s="110">
        <v>3.3021500000000001</v>
      </c>
    </row>
    <row r="62" spans="1:5" x14ac:dyDescent="0.2">
      <c r="A62" s="115">
        <v>61</v>
      </c>
      <c r="B62" t="s">
        <v>1935</v>
      </c>
      <c r="C62" s="21" t="s">
        <v>307</v>
      </c>
      <c r="D62" s="34" t="s">
        <v>556</v>
      </c>
      <c r="E62" s="110">
        <v>4.1672500000000001</v>
      </c>
    </row>
    <row r="63" spans="1:5" x14ac:dyDescent="0.2">
      <c r="A63" s="115">
        <v>62</v>
      </c>
      <c r="B63" s="20" t="s">
        <v>308</v>
      </c>
      <c r="C63" s="21" t="s">
        <v>307</v>
      </c>
      <c r="D63" s="34" t="s">
        <v>425</v>
      </c>
      <c r="E63" s="23">
        <v>2.65</v>
      </c>
    </row>
    <row r="64" spans="1:5" x14ac:dyDescent="0.2">
      <c r="A64" s="115">
        <v>63</v>
      </c>
      <c r="B64" t="s">
        <v>1244</v>
      </c>
      <c r="C64" s="21" t="s">
        <v>307</v>
      </c>
      <c r="D64" s="34" t="s">
        <v>425</v>
      </c>
      <c r="E64" s="110">
        <v>11.626099999999999</v>
      </c>
    </row>
    <row r="65" spans="1:5" x14ac:dyDescent="0.2">
      <c r="A65" s="115">
        <v>64</v>
      </c>
      <c r="B65" t="s">
        <v>1421</v>
      </c>
      <c r="C65" s="115" t="s">
        <v>1977</v>
      </c>
      <c r="D65" s="22" t="s">
        <v>425</v>
      </c>
      <c r="E65" s="110">
        <v>6.2455999999999996</v>
      </c>
    </row>
    <row r="66" spans="1:5" x14ac:dyDescent="0.2">
      <c r="A66" s="115">
        <v>65</v>
      </c>
      <c r="B66" t="s">
        <v>1245</v>
      </c>
      <c r="C66" s="21" t="s">
        <v>307</v>
      </c>
      <c r="D66" s="34" t="s">
        <v>425</v>
      </c>
      <c r="E66" s="110">
        <v>3.5342500000000001</v>
      </c>
    </row>
    <row r="67" spans="1:5" x14ac:dyDescent="0.2">
      <c r="A67" s="115">
        <v>66</v>
      </c>
      <c r="B67" s="20" t="s">
        <v>309</v>
      </c>
      <c r="C67" s="21" t="s">
        <v>307</v>
      </c>
      <c r="D67" s="34" t="s">
        <v>425</v>
      </c>
      <c r="E67" s="23">
        <v>3.86</v>
      </c>
    </row>
    <row r="68" spans="1:5" x14ac:dyDescent="0.2">
      <c r="A68" s="115">
        <v>67</v>
      </c>
      <c r="B68" t="s">
        <v>759</v>
      </c>
      <c r="C68" s="114" t="s">
        <v>754</v>
      </c>
      <c r="D68" s="114" t="s">
        <v>673</v>
      </c>
      <c r="E68" s="110">
        <v>1.0972</v>
      </c>
    </row>
    <row r="69" spans="1:5" x14ac:dyDescent="0.2">
      <c r="A69" s="115">
        <v>68</v>
      </c>
      <c r="B69" t="s">
        <v>1246</v>
      </c>
      <c r="C69" s="21" t="s">
        <v>307</v>
      </c>
      <c r="D69" s="34" t="s">
        <v>425</v>
      </c>
      <c r="E69" s="110">
        <v>10.2546</v>
      </c>
    </row>
    <row r="70" spans="1:5" x14ac:dyDescent="0.2">
      <c r="A70" s="115">
        <v>69</v>
      </c>
      <c r="B70" t="s">
        <v>1044</v>
      </c>
      <c r="C70" s="21" t="s">
        <v>159</v>
      </c>
      <c r="D70" s="34" t="s">
        <v>751</v>
      </c>
      <c r="E70" s="110">
        <v>17.660699999999999</v>
      </c>
    </row>
    <row r="71" spans="1:5" x14ac:dyDescent="0.2">
      <c r="A71" s="115">
        <v>70</v>
      </c>
      <c r="B71" t="s">
        <v>1361</v>
      </c>
      <c r="C71" s="115" t="s">
        <v>1359</v>
      </c>
      <c r="D71" s="114" t="s">
        <v>556</v>
      </c>
      <c r="E71" s="110">
        <v>3.8824000000000001</v>
      </c>
    </row>
    <row r="72" spans="1:5" x14ac:dyDescent="0.2">
      <c r="A72" s="115">
        <v>71</v>
      </c>
      <c r="B72" t="s">
        <v>1362</v>
      </c>
      <c r="C72" s="115" t="s">
        <v>1359</v>
      </c>
      <c r="D72" s="114" t="s">
        <v>556</v>
      </c>
      <c r="E72" s="110">
        <v>3.5870000000000002</v>
      </c>
    </row>
    <row r="73" spans="1:5" x14ac:dyDescent="0.2">
      <c r="A73" s="115">
        <v>72</v>
      </c>
      <c r="B73" t="s">
        <v>741</v>
      </c>
      <c r="C73" t="s">
        <v>742</v>
      </c>
      <c r="D73" s="34" t="s">
        <v>751</v>
      </c>
      <c r="E73" s="110">
        <v>3.165</v>
      </c>
    </row>
    <row r="74" spans="1:5" x14ac:dyDescent="0.2">
      <c r="A74" s="115">
        <v>73</v>
      </c>
      <c r="B74" t="s">
        <v>1422</v>
      </c>
      <c r="C74" s="115" t="s">
        <v>1977</v>
      </c>
      <c r="D74" s="114" t="s">
        <v>556</v>
      </c>
      <c r="E74" s="110">
        <v>2.2280859999999998</v>
      </c>
    </row>
    <row r="75" spans="1:5" x14ac:dyDescent="0.2">
      <c r="A75" s="115">
        <v>74</v>
      </c>
      <c r="B75" t="s">
        <v>1423</v>
      </c>
      <c r="C75" s="115" t="s">
        <v>1977</v>
      </c>
      <c r="D75" s="34" t="s">
        <v>556</v>
      </c>
      <c r="E75" s="110">
        <v>0.39034999999999997</v>
      </c>
    </row>
    <row r="76" spans="1:5" x14ac:dyDescent="0.2">
      <c r="A76" s="115">
        <v>75</v>
      </c>
      <c r="B76" t="s">
        <v>1424</v>
      </c>
      <c r="C76" s="115" t="s">
        <v>1977</v>
      </c>
      <c r="D76" s="34" t="s">
        <v>556</v>
      </c>
      <c r="E76" s="110">
        <v>0.44624999999999998</v>
      </c>
    </row>
    <row r="77" spans="1:5" x14ac:dyDescent="0.2">
      <c r="A77" s="115">
        <v>76</v>
      </c>
      <c r="B77" s="20" t="s">
        <v>310</v>
      </c>
      <c r="C77" s="21" t="s">
        <v>307</v>
      </c>
      <c r="D77" s="34" t="s">
        <v>425</v>
      </c>
      <c r="E77" s="23">
        <v>2.82</v>
      </c>
    </row>
    <row r="78" spans="1:5" x14ac:dyDescent="0.2">
      <c r="A78" s="115">
        <v>77</v>
      </c>
      <c r="B78" t="s">
        <v>1247</v>
      </c>
      <c r="C78" s="21" t="s">
        <v>307</v>
      </c>
      <c r="D78" s="34" t="s">
        <v>556</v>
      </c>
      <c r="E78" s="110">
        <v>0.91785000000000005</v>
      </c>
    </row>
    <row r="79" spans="1:5" x14ac:dyDescent="0.2">
      <c r="A79" s="115">
        <v>78</v>
      </c>
      <c r="B79" t="s">
        <v>1248</v>
      </c>
      <c r="C79" s="21" t="s">
        <v>307</v>
      </c>
      <c r="D79" s="34" t="s">
        <v>556</v>
      </c>
      <c r="E79" s="110">
        <v>1.3714999999999999</v>
      </c>
    </row>
    <row r="80" spans="1:5" x14ac:dyDescent="0.2">
      <c r="A80" s="115">
        <v>79</v>
      </c>
      <c r="B80" s="20" t="s">
        <v>311</v>
      </c>
      <c r="C80" s="21" t="s">
        <v>307</v>
      </c>
      <c r="D80" s="34" t="s">
        <v>556</v>
      </c>
      <c r="E80" s="23">
        <v>0.56000000000000005</v>
      </c>
    </row>
    <row r="81" spans="1:5" x14ac:dyDescent="0.2">
      <c r="A81" s="115">
        <v>80</v>
      </c>
      <c r="B81" t="s">
        <v>657</v>
      </c>
      <c r="C81" s="115" t="s">
        <v>577</v>
      </c>
      <c r="D81" s="114" t="s">
        <v>661</v>
      </c>
      <c r="E81" s="118">
        <v>10.9087</v>
      </c>
    </row>
    <row r="82" spans="1:5" x14ac:dyDescent="0.2">
      <c r="A82" s="115">
        <v>81</v>
      </c>
      <c r="B82" s="37" t="s">
        <v>539</v>
      </c>
      <c r="C82" s="21" t="s">
        <v>488</v>
      </c>
      <c r="D82" s="114" t="s">
        <v>425</v>
      </c>
      <c r="E82"/>
    </row>
    <row r="83" spans="1:5" x14ac:dyDescent="0.2">
      <c r="A83" s="115">
        <v>82</v>
      </c>
      <c r="B83" t="s">
        <v>684</v>
      </c>
      <c r="C83" s="21" t="s">
        <v>680</v>
      </c>
      <c r="D83" s="114" t="s">
        <v>737</v>
      </c>
      <c r="E83" s="110">
        <v>2.0255999999999998</v>
      </c>
    </row>
    <row r="84" spans="1:5" x14ac:dyDescent="0.2">
      <c r="A84" s="115">
        <v>83</v>
      </c>
      <c r="B84" t="s">
        <v>1589</v>
      </c>
      <c r="C84" s="21" t="s">
        <v>159</v>
      </c>
      <c r="D84" s="114" t="s">
        <v>740</v>
      </c>
      <c r="E84" s="110">
        <v>7.4272</v>
      </c>
    </row>
    <row r="85" spans="1:5" x14ac:dyDescent="0.2">
      <c r="A85" s="115">
        <v>84</v>
      </c>
      <c r="B85" t="s">
        <v>876</v>
      </c>
      <c r="C85" s="21" t="s">
        <v>159</v>
      </c>
      <c r="D85" s="114" t="s">
        <v>740</v>
      </c>
      <c r="E85" s="110">
        <v>0</v>
      </c>
    </row>
    <row r="86" spans="1:5" x14ac:dyDescent="0.2">
      <c r="A86" s="115">
        <v>85</v>
      </c>
      <c r="B86" s="20" t="s">
        <v>312</v>
      </c>
      <c r="C86" s="21" t="s">
        <v>307</v>
      </c>
      <c r="D86" s="34" t="s">
        <v>556</v>
      </c>
      <c r="E86" s="23">
        <v>2.5299999999999998</v>
      </c>
    </row>
    <row r="87" spans="1:5" x14ac:dyDescent="0.2">
      <c r="A87" s="115">
        <v>86</v>
      </c>
      <c r="B87" t="s">
        <v>1737</v>
      </c>
      <c r="C87" s="121" t="s">
        <v>863</v>
      </c>
      <c r="D87" s="114" t="s">
        <v>661</v>
      </c>
      <c r="E87" s="110">
        <v>1.1279999999999999</v>
      </c>
    </row>
    <row r="88" spans="1:5" x14ac:dyDescent="0.2">
      <c r="A88" s="115">
        <v>87</v>
      </c>
      <c r="B88" s="37" t="s">
        <v>1737</v>
      </c>
      <c r="C88" s="121" t="s">
        <v>863</v>
      </c>
      <c r="D88" s="114" t="s">
        <v>867</v>
      </c>
      <c r="E88" s="110">
        <v>0.91200000000000003</v>
      </c>
    </row>
    <row r="89" spans="1:5" x14ac:dyDescent="0.2">
      <c r="A89" s="115">
        <v>88</v>
      </c>
      <c r="B89" t="s">
        <v>877</v>
      </c>
      <c r="C89" s="21" t="s">
        <v>159</v>
      </c>
      <c r="D89" s="34" t="s">
        <v>751</v>
      </c>
      <c r="E89" s="110">
        <v>0</v>
      </c>
    </row>
    <row r="90" spans="1:5" x14ac:dyDescent="0.2">
      <c r="A90" s="115">
        <v>89</v>
      </c>
      <c r="B90" t="s">
        <v>1590</v>
      </c>
      <c r="C90" s="21" t="s">
        <v>159</v>
      </c>
      <c r="D90" s="114" t="s">
        <v>740</v>
      </c>
      <c r="E90" s="110">
        <v>10.32845</v>
      </c>
    </row>
    <row r="91" spans="1:5" x14ac:dyDescent="0.2">
      <c r="A91" s="115">
        <v>90</v>
      </c>
      <c r="B91" t="s">
        <v>1738</v>
      </c>
      <c r="C91" s="115" t="s">
        <v>577</v>
      </c>
      <c r="D91" s="114" t="s">
        <v>661</v>
      </c>
      <c r="E91" s="118">
        <v>17.407499999999999</v>
      </c>
    </row>
    <row r="92" spans="1:5" x14ac:dyDescent="0.2">
      <c r="A92" s="115">
        <v>91</v>
      </c>
      <c r="B92" t="s">
        <v>760</v>
      </c>
      <c r="C92" s="114" t="s">
        <v>754</v>
      </c>
      <c r="D92" s="114" t="s">
        <v>738</v>
      </c>
      <c r="E92" s="110">
        <v>1.52</v>
      </c>
    </row>
    <row r="93" spans="1:5" x14ac:dyDescent="0.2">
      <c r="A93" s="115">
        <v>92</v>
      </c>
      <c r="B93" t="s">
        <v>878</v>
      </c>
      <c r="C93" s="21" t="s">
        <v>159</v>
      </c>
      <c r="D93" s="34" t="s">
        <v>738</v>
      </c>
      <c r="E93" s="110">
        <v>8.0232749999999999</v>
      </c>
    </row>
    <row r="94" spans="1:5" x14ac:dyDescent="0.2">
      <c r="A94" s="115">
        <v>93</v>
      </c>
      <c r="B94" t="s">
        <v>685</v>
      </c>
      <c r="C94" s="21" t="s">
        <v>680</v>
      </c>
      <c r="D94" s="114" t="s">
        <v>425</v>
      </c>
      <c r="E94" s="110">
        <v>6.6781499999999996</v>
      </c>
    </row>
    <row r="95" spans="1:5" x14ac:dyDescent="0.2">
      <c r="A95" s="115">
        <v>94</v>
      </c>
      <c r="B95" t="s">
        <v>686</v>
      </c>
      <c r="C95" s="21" t="s">
        <v>680</v>
      </c>
      <c r="D95" s="114" t="s">
        <v>425</v>
      </c>
      <c r="E95" s="110">
        <v>7.0136399999999997</v>
      </c>
    </row>
    <row r="96" spans="1:5" x14ac:dyDescent="0.2">
      <c r="A96" s="115">
        <v>95</v>
      </c>
      <c r="B96" t="s">
        <v>1153</v>
      </c>
      <c r="C96" s="21" t="s">
        <v>284</v>
      </c>
      <c r="D96" s="34" t="s">
        <v>425</v>
      </c>
      <c r="E96" s="110">
        <v>0</v>
      </c>
    </row>
    <row r="97" spans="1:5" x14ac:dyDescent="0.2">
      <c r="A97" s="115">
        <v>96</v>
      </c>
      <c r="B97" s="20" t="s">
        <v>285</v>
      </c>
      <c r="C97" s="21" t="s">
        <v>284</v>
      </c>
      <c r="D97" s="34" t="s">
        <v>425</v>
      </c>
      <c r="E97" s="23">
        <v>1.1399999999999999</v>
      </c>
    </row>
    <row r="98" spans="1:5" x14ac:dyDescent="0.2">
      <c r="A98" s="115">
        <v>97</v>
      </c>
      <c r="B98" t="s">
        <v>656</v>
      </c>
      <c r="C98" s="115" t="s">
        <v>577</v>
      </c>
      <c r="D98" s="114" t="s">
        <v>661</v>
      </c>
      <c r="E98" s="118">
        <v>4.29</v>
      </c>
    </row>
    <row r="99" spans="1:5" x14ac:dyDescent="0.2">
      <c r="A99" s="115">
        <v>98</v>
      </c>
      <c r="B99" t="s">
        <v>1952</v>
      </c>
      <c r="C99" s="115" t="s">
        <v>1359</v>
      </c>
      <c r="D99" s="34" t="s">
        <v>425</v>
      </c>
      <c r="E99" s="110">
        <v>13.715</v>
      </c>
    </row>
    <row r="100" spans="1:5" x14ac:dyDescent="0.2">
      <c r="A100" s="115">
        <v>99</v>
      </c>
      <c r="B100" s="20" t="s">
        <v>358</v>
      </c>
      <c r="C100" s="62" t="s">
        <v>438</v>
      </c>
      <c r="D100" s="34" t="s">
        <v>425</v>
      </c>
      <c r="E100" s="23">
        <v>12.71</v>
      </c>
    </row>
    <row r="101" spans="1:5" x14ac:dyDescent="0.2">
      <c r="A101" s="115">
        <v>100</v>
      </c>
      <c r="B101" t="s">
        <v>687</v>
      </c>
      <c r="C101" s="21" t="s">
        <v>680</v>
      </c>
      <c r="D101" s="114" t="s">
        <v>425</v>
      </c>
      <c r="E101" s="110">
        <v>6.6570499999999999</v>
      </c>
    </row>
    <row r="102" spans="1:5" x14ac:dyDescent="0.2">
      <c r="A102" s="115">
        <v>101</v>
      </c>
      <c r="B102" s="20" t="s">
        <v>60</v>
      </c>
      <c r="C102" s="21" t="s">
        <v>39</v>
      </c>
      <c r="D102" s="34" t="s">
        <v>425</v>
      </c>
      <c r="E102" s="23">
        <v>3.22</v>
      </c>
    </row>
    <row r="103" spans="1:5" x14ac:dyDescent="0.2">
      <c r="A103" s="115">
        <v>102</v>
      </c>
      <c r="B103" s="37" t="s">
        <v>548</v>
      </c>
      <c r="C103" s="21" t="s">
        <v>433</v>
      </c>
      <c r="D103" s="34" t="s">
        <v>437</v>
      </c>
      <c r="E103" s="23">
        <v>0.73</v>
      </c>
    </row>
    <row r="104" spans="1:5" x14ac:dyDescent="0.2">
      <c r="A104" s="115">
        <v>103</v>
      </c>
      <c r="B104" t="s">
        <v>1198</v>
      </c>
      <c r="C104" s="115" t="s">
        <v>1197</v>
      </c>
      <c r="D104" s="34" t="s">
        <v>437</v>
      </c>
      <c r="E104" s="110">
        <v>0</v>
      </c>
    </row>
    <row r="105" spans="1:5" x14ac:dyDescent="0.2">
      <c r="A105" s="115">
        <v>104</v>
      </c>
      <c r="B105" t="s">
        <v>879</v>
      </c>
      <c r="C105" s="21" t="s">
        <v>159</v>
      </c>
      <c r="D105" s="114" t="s">
        <v>740</v>
      </c>
      <c r="E105" s="110">
        <v>3.9562499999999998</v>
      </c>
    </row>
    <row r="106" spans="1:5" x14ac:dyDescent="0.2">
      <c r="A106" s="115">
        <v>105</v>
      </c>
      <c r="B106" t="s">
        <v>1695</v>
      </c>
      <c r="C106" s="115" t="s">
        <v>1496</v>
      </c>
      <c r="D106" s="34" t="s">
        <v>425</v>
      </c>
      <c r="E106" s="110">
        <v>10.55</v>
      </c>
    </row>
    <row r="107" spans="1:5" x14ac:dyDescent="0.2">
      <c r="A107" s="115">
        <v>106</v>
      </c>
      <c r="B107" s="20" t="s">
        <v>313</v>
      </c>
      <c r="C107" s="21" t="s">
        <v>307</v>
      </c>
      <c r="D107" s="34" t="s">
        <v>425</v>
      </c>
      <c r="E107" s="23">
        <v>3.05</v>
      </c>
    </row>
    <row r="108" spans="1:5" x14ac:dyDescent="0.2">
      <c r="A108" s="115">
        <v>107</v>
      </c>
      <c r="B108" t="s">
        <v>1249</v>
      </c>
      <c r="C108" s="21" t="s">
        <v>307</v>
      </c>
      <c r="D108" s="34" t="s">
        <v>556</v>
      </c>
      <c r="E108" s="110">
        <v>0</v>
      </c>
    </row>
    <row r="109" spans="1:5" x14ac:dyDescent="0.2">
      <c r="A109" s="115">
        <v>108</v>
      </c>
      <c r="B109" t="s">
        <v>1591</v>
      </c>
      <c r="C109" s="21" t="s">
        <v>159</v>
      </c>
      <c r="D109" s="34" t="s">
        <v>425</v>
      </c>
      <c r="E109" s="110">
        <v>4.92685</v>
      </c>
    </row>
    <row r="110" spans="1:5" x14ac:dyDescent="0.2">
      <c r="A110" s="115">
        <v>109</v>
      </c>
      <c r="B110" s="20" t="s">
        <v>48</v>
      </c>
      <c r="C110" s="21" t="s">
        <v>39</v>
      </c>
      <c r="D110" s="34" t="s">
        <v>425</v>
      </c>
      <c r="E110" s="23">
        <v>7.24</v>
      </c>
    </row>
    <row r="111" spans="1:5" x14ac:dyDescent="0.2">
      <c r="A111" s="115">
        <v>110</v>
      </c>
      <c r="B111" t="s">
        <v>1739</v>
      </c>
      <c r="C111" s="115" t="s">
        <v>577</v>
      </c>
      <c r="D111" s="114" t="s">
        <v>661</v>
      </c>
      <c r="E111" s="118">
        <v>9.6</v>
      </c>
    </row>
    <row r="112" spans="1:5" x14ac:dyDescent="0.2">
      <c r="A112" s="115">
        <v>111</v>
      </c>
      <c r="B112" s="20" t="s">
        <v>314</v>
      </c>
      <c r="C112" s="21" t="s">
        <v>307</v>
      </c>
      <c r="D112" s="34" t="s">
        <v>425</v>
      </c>
      <c r="E112" s="23">
        <v>1.45</v>
      </c>
    </row>
    <row r="113" spans="1:5" x14ac:dyDescent="0.2">
      <c r="A113" s="115">
        <v>112</v>
      </c>
      <c r="B113" t="s">
        <v>1250</v>
      </c>
      <c r="C113" s="21" t="s">
        <v>307</v>
      </c>
      <c r="D113" s="34" t="s">
        <v>425</v>
      </c>
      <c r="E113" s="110">
        <v>1.899</v>
      </c>
    </row>
    <row r="114" spans="1:5" x14ac:dyDescent="0.2">
      <c r="A114" s="115">
        <v>113</v>
      </c>
      <c r="B114" t="s">
        <v>1251</v>
      </c>
      <c r="C114" s="21" t="s">
        <v>307</v>
      </c>
      <c r="D114" s="114" t="s">
        <v>1086</v>
      </c>
      <c r="E114" s="110">
        <v>0</v>
      </c>
    </row>
    <row r="115" spans="1:5" x14ac:dyDescent="0.2">
      <c r="A115" s="115">
        <v>114</v>
      </c>
      <c r="B115" t="s">
        <v>880</v>
      </c>
      <c r="C115" s="21" t="s">
        <v>159</v>
      </c>
      <c r="D115" s="114" t="s">
        <v>740</v>
      </c>
      <c r="E115" s="110">
        <v>0</v>
      </c>
    </row>
    <row r="116" spans="1:5" x14ac:dyDescent="0.2">
      <c r="A116" s="115">
        <v>115</v>
      </c>
      <c r="B116" t="s">
        <v>1740</v>
      </c>
      <c r="C116" s="115" t="s">
        <v>674</v>
      </c>
      <c r="D116" s="114" t="s">
        <v>677</v>
      </c>
      <c r="E116" s="110">
        <v>2.62</v>
      </c>
    </row>
    <row r="117" spans="1:5" x14ac:dyDescent="0.2">
      <c r="A117" s="115">
        <v>116</v>
      </c>
      <c r="B117" t="s">
        <v>1741</v>
      </c>
      <c r="C117" s="115" t="s">
        <v>674</v>
      </c>
      <c r="D117" s="114" t="s">
        <v>677</v>
      </c>
      <c r="E117" s="110">
        <v>1.5731999999999999</v>
      </c>
    </row>
    <row r="118" spans="1:5" x14ac:dyDescent="0.2">
      <c r="A118" s="115">
        <v>117</v>
      </c>
      <c r="B118" t="s">
        <v>1742</v>
      </c>
      <c r="C118" s="115" t="s">
        <v>674</v>
      </c>
      <c r="D118" s="114" t="s">
        <v>677</v>
      </c>
      <c r="E118" s="110">
        <v>2.4700000000000002</v>
      </c>
    </row>
    <row r="119" spans="1:5" x14ac:dyDescent="0.2">
      <c r="A119" s="115">
        <v>118</v>
      </c>
      <c r="B119" t="s">
        <v>1743</v>
      </c>
      <c r="C119" s="115" t="s">
        <v>674</v>
      </c>
      <c r="D119" s="115" t="s">
        <v>675</v>
      </c>
      <c r="E119" s="110">
        <v>4.0599999999999996</v>
      </c>
    </row>
    <row r="120" spans="1:5" x14ac:dyDescent="0.2">
      <c r="A120" s="115">
        <v>119</v>
      </c>
      <c r="B120" t="s">
        <v>1744</v>
      </c>
      <c r="C120" s="115" t="s">
        <v>674</v>
      </c>
      <c r="D120" s="114" t="s">
        <v>661</v>
      </c>
      <c r="E120" s="110">
        <v>1.7618499999999999</v>
      </c>
    </row>
    <row r="121" spans="1:5" x14ac:dyDescent="0.2">
      <c r="A121" s="115">
        <v>120</v>
      </c>
      <c r="B121" t="s">
        <v>1745</v>
      </c>
      <c r="C121" s="115" t="s">
        <v>674</v>
      </c>
      <c r="D121" s="114" t="s">
        <v>661</v>
      </c>
      <c r="E121" s="110">
        <v>1.38</v>
      </c>
    </row>
    <row r="122" spans="1:5" x14ac:dyDescent="0.2">
      <c r="A122" s="115">
        <v>121</v>
      </c>
      <c r="B122" t="s">
        <v>1745</v>
      </c>
      <c r="C122" s="115" t="s">
        <v>674</v>
      </c>
      <c r="D122" s="114" t="s">
        <v>677</v>
      </c>
      <c r="E122" s="110">
        <v>0.65</v>
      </c>
    </row>
    <row r="123" spans="1:5" x14ac:dyDescent="0.2">
      <c r="A123" s="115">
        <v>122</v>
      </c>
      <c r="B123" t="s">
        <v>1746</v>
      </c>
      <c r="C123" s="115" t="s">
        <v>674</v>
      </c>
      <c r="D123" s="114" t="s">
        <v>677</v>
      </c>
      <c r="E123" s="110">
        <v>2.1800000000000002</v>
      </c>
    </row>
    <row r="124" spans="1:5" x14ac:dyDescent="0.2">
      <c r="A124" s="115">
        <v>123</v>
      </c>
      <c r="B124" t="s">
        <v>1747</v>
      </c>
      <c r="C124" s="115" t="s">
        <v>674</v>
      </c>
      <c r="D124" s="114" t="s">
        <v>677</v>
      </c>
      <c r="E124" s="110">
        <v>0.85199999999999998</v>
      </c>
    </row>
    <row r="125" spans="1:5" x14ac:dyDescent="0.2">
      <c r="A125" s="115">
        <v>124</v>
      </c>
      <c r="B125" t="s">
        <v>1748</v>
      </c>
      <c r="C125" s="115" t="s">
        <v>674</v>
      </c>
      <c r="D125" s="114" t="s">
        <v>556</v>
      </c>
      <c r="E125" s="110">
        <v>1.85</v>
      </c>
    </row>
    <row r="126" spans="1:5" x14ac:dyDescent="0.2">
      <c r="A126" s="115">
        <v>125</v>
      </c>
      <c r="B126" t="s">
        <v>1749</v>
      </c>
      <c r="C126" s="115" t="s">
        <v>674</v>
      </c>
      <c r="D126" s="114" t="s">
        <v>677</v>
      </c>
      <c r="E126" s="110">
        <v>1.71</v>
      </c>
    </row>
    <row r="127" spans="1:5" x14ac:dyDescent="0.2">
      <c r="A127" s="115">
        <v>126</v>
      </c>
      <c r="B127" t="s">
        <v>1750</v>
      </c>
      <c r="C127" s="115" t="s">
        <v>674</v>
      </c>
      <c r="D127" s="114" t="s">
        <v>661</v>
      </c>
      <c r="E127" s="110">
        <v>2.2200000000000002</v>
      </c>
    </row>
    <row r="128" spans="1:5" x14ac:dyDescent="0.2">
      <c r="A128" s="115">
        <v>127</v>
      </c>
      <c r="B128" t="s">
        <v>1751</v>
      </c>
      <c r="C128" s="115" t="s">
        <v>674</v>
      </c>
      <c r="D128" s="114" t="s">
        <v>661</v>
      </c>
      <c r="E128" s="110">
        <v>1.2238</v>
      </c>
    </row>
    <row r="129" spans="1:5" x14ac:dyDescent="0.2">
      <c r="A129" s="115">
        <v>128</v>
      </c>
      <c r="B129" t="s">
        <v>1752</v>
      </c>
      <c r="C129" s="115" t="s">
        <v>674</v>
      </c>
      <c r="D129" s="114" t="s">
        <v>677</v>
      </c>
      <c r="E129" s="110">
        <v>0.43</v>
      </c>
    </row>
    <row r="130" spans="1:5" x14ac:dyDescent="0.2">
      <c r="A130" s="115">
        <v>129</v>
      </c>
      <c r="B130" t="s">
        <v>1903</v>
      </c>
      <c r="C130" s="114" t="s">
        <v>754</v>
      </c>
      <c r="D130" s="114" t="s">
        <v>807</v>
      </c>
      <c r="E130" s="110">
        <v>6.3173890000000004</v>
      </c>
    </row>
    <row r="131" spans="1:5" x14ac:dyDescent="0.2">
      <c r="A131" s="115">
        <v>130</v>
      </c>
      <c r="B131" t="s">
        <v>881</v>
      </c>
      <c r="C131" s="21" t="s">
        <v>159</v>
      </c>
      <c r="D131" s="34" t="s">
        <v>738</v>
      </c>
      <c r="E131" s="110">
        <v>9.9011750000000003</v>
      </c>
    </row>
    <row r="132" spans="1:5" x14ac:dyDescent="0.2">
      <c r="A132" s="115">
        <v>131</v>
      </c>
      <c r="B132" s="20" t="s">
        <v>165</v>
      </c>
      <c r="C132" s="114" t="s">
        <v>754</v>
      </c>
      <c r="D132" s="34" t="s">
        <v>803</v>
      </c>
      <c r="E132" s="23">
        <v>4.24</v>
      </c>
    </row>
    <row r="133" spans="1:5" x14ac:dyDescent="0.2">
      <c r="A133" s="115">
        <v>132</v>
      </c>
      <c r="B133" s="20" t="s">
        <v>359</v>
      </c>
      <c r="C133" s="62" t="s">
        <v>438</v>
      </c>
      <c r="D133" s="34" t="s">
        <v>425</v>
      </c>
      <c r="E133" s="23">
        <v>5.18</v>
      </c>
    </row>
    <row r="134" spans="1:5" x14ac:dyDescent="0.2">
      <c r="A134" s="115">
        <v>133</v>
      </c>
      <c r="B134" t="s">
        <v>832</v>
      </c>
      <c r="C134" s="121" t="s">
        <v>1949</v>
      </c>
      <c r="D134" s="34" t="s">
        <v>425</v>
      </c>
      <c r="E134" s="110">
        <v>5.48</v>
      </c>
    </row>
    <row r="135" spans="1:5" x14ac:dyDescent="0.2">
      <c r="A135" s="115">
        <v>134</v>
      </c>
      <c r="B135" t="s">
        <v>882</v>
      </c>
      <c r="C135" s="21" t="s">
        <v>159</v>
      </c>
      <c r="D135" s="34" t="s">
        <v>751</v>
      </c>
      <c r="E135" s="110">
        <v>1.85</v>
      </c>
    </row>
    <row r="136" spans="1:5" x14ac:dyDescent="0.2">
      <c r="A136" s="115">
        <v>135</v>
      </c>
      <c r="B136" t="s">
        <v>1592</v>
      </c>
      <c r="C136" s="21" t="s">
        <v>159</v>
      </c>
      <c r="D136" s="34" t="s">
        <v>751</v>
      </c>
      <c r="E136" s="110">
        <v>1.4374089999999999</v>
      </c>
    </row>
    <row r="137" spans="1:5" x14ac:dyDescent="0.2">
      <c r="A137" s="115">
        <v>136</v>
      </c>
      <c r="B137" t="s">
        <v>1575</v>
      </c>
      <c r="C137" t="s">
        <v>742</v>
      </c>
      <c r="D137" s="34" t="s">
        <v>1086</v>
      </c>
      <c r="E137" s="110">
        <v>3.4</v>
      </c>
    </row>
    <row r="138" spans="1:5" x14ac:dyDescent="0.2">
      <c r="A138" s="115">
        <v>137</v>
      </c>
      <c r="B138" t="s">
        <v>761</v>
      </c>
      <c r="C138" s="114" t="s">
        <v>754</v>
      </c>
      <c r="D138" s="34" t="s">
        <v>803</v>
      </c>
      <c r="E138" s="110">
        <v>4.9800000000000004</v>
      </c>
    </row>
    <row r="139" spans="1:5" x14ac:dyDescent="0.2">
      <c r="A139" s="115">
        <v>138</v>
      </c>
      <c r="B139" t="s">
        <v>1553</v>
      </c>
      <c r="C139" s="115" t="s">
        <v>1551</v>
      </c>
      <c r="D139" s="114" t="s">
        <v>425</v>
      </c>
      <c r="E139" s="110">
        <v>0</v>
      </c>
    </row>
    <row r="140" spans="1:5" x14ac:dyDescent="0.2">
      <c r="A140" s="115">
        <v>139</v>
      </c>
      <c r="B140" s="37" t="s">
        <v>471</v>
      </c>
      <c r="C140" s="21" t="s">
        <v>424</v>
      </c>
      <c r="D140" s="22" t="s">
        <v>425</v>
      </c>
      <c r="E140" s="23">
        <v>10.37</v>
      </c>
    </row>
    <row r="141" spans="1:5" x14ac:dyDescent="0.2">
      <c r="A141" s="115">
        <v>140</v>
      </c>
      <c r="B141" t="s">
        <v>833</v>
      </c>
      <c r="C141" s="121" t="s">
        <v>1949</v>
      </c>
      <c r="D141" s="34" t="s">
        <v>425</v>
      </c>
      <c r="E141" s="110">
        <v>7.4904999999999999</v>
      </c>
    </row>
    <row r="142" spans="1:5" x14ac:dyDescent="0.2">
      <c r="A142" s="115">
        <v>141</v>
      </c>
      <c r="B142" t="s">
        <v>1753</v>
      </c>
      <c r="C142" s="115" t="s">
        <v>577</v>
      </c>
      <c r="D142" s="114" t="s">
        <v>661</v>
      </c>
      <c r="E142" s="118">
        <v>5.58</v>
      </c>
    </row>
    <row r="143" spans="1:5" x14ac:dyDescent="0.2">
      <c r="A143" s="115">
        <v>142</v>
      </c>
      <c r="B143" t="s">
        <v>1252</v>
      </c>
      <c r="C143" s="21" t="s">
        <v>307</v>
      </c>
      <c r="D143" s="34" t="s">
        <v>425</v>
      </c>
      <c r="E143" s="110">
        <v>0</v>
      </c>
    </row>
    <row r="144" spans="1:5" x14ac:dyDescent="0.2">
      <c r="A144" s="115">
        <v>143</v>
      </c>
      <c r="B144" t="s">
        <v>883</v>
      </c>
      <c r="C144" s="21" t="s">
        <v>159</v>
      </c>
      <c r="D144" s="34" t="s">
        <v>751</v>
      </c>
      <c r="E144" s="110">
        <v>0</v>
      </c>
    </row>
    <row r="145" spans="1:5" x14ac:dyDescent="0.2">
      <c r="A145" s="115">
        <v>144</v>
      </c>
      <c r="B145" t="s">
        <v>2005</v>
      </c>
      <c r="C145" s="115" t="s">
        <v>1977</v>
      </c>
      <c r="D145" s="114" t="s">
        <v>556</v>
      </c>
      <c r="E145" s="110">
        <v>8.8620000000000001</v>
      </c>
    </row>
    <row r="146" spans="1:5" x14ac:dyDescent="0.2">
      <c r="A146" s="115">
        <v>145</v>
      </c>
      <c r="B146" t="s">
        <v>884</v>
      </c>
      <c r="C146" s="21" t="s">
        <v>159</v>
      </c>
      <c r="D146" s="34" t="s">
        <v>556</v>
      </c>
      <c r="E146" s="110">
        <v>3.99</v>
      </c>
    </row>
    <row r="147" spans="1:5" x14ac:dyDescent="0.2">
      <c r="A147" s="115">
        <v>146</v>
      </c>
      <c r="B147" t="s">
        <v>885</v>
      </c>
      <c r="C147" s="21" t="s">
        <v>159</v>
      </c>
      <c r="D147" s="34" t="s">
        <v>425</v>
      </c>
      <c r="E147" s="110">
        <v>0</v>
      </c>
    </row>
    <row r="148" spans="1:5" x14ac:dyDescent="0.2">
      <c r="A148" s="115">
        <v>147</v>
      </c>
      <c r="B148" t="s">
        <v>886</v>
      </c>
      <c r="C148" s="21" t="s">
        <v>159</v>
      </c>
      <c r="D148" s="34" t="s">
        <v>738</v>
      </c>
      <c r="E148" s="110">
        <v>8.7037499999999994</v>
      </c>
    </row>
    <row r="149" spans="1:5" x14ac:dyDescent="0.2">
      <c r="A149" s="115">
        <v>148</v>
      </c>
      <c r="B149" t="s">
        <v>1425</v>
      </c>
      <c r="C149" s="115" t="s">
        <v>1977</v>
      </c>
      <c r="D149" s="114" t="s">
        <v>1086</v>
      </c>
      <c r="E149" s="110">
        <v>4.5681500000000002</v>
      </c>
    </row>
    <row r="150" spans="1:5" x14ac:dyDescent="0.2">
      <c r="A150" s="115">
        <v>149</v>
      </c>
      <c r="B150" t="s">
        <v>688</v>
      </c>
      <c r="C150" s="21" t="s">
        <v>680</v>
      </c>
      <c r="D150" s="114" t="s">
        <v>425</v>
      </c>
      <c r="E150" s="110">
        <v>7.9124999999999996</v>
      </c>
    </row>
    <row r="151" spans="1:5" x14ac:dyDescent="0.2">
      <c r="A151" s="115">
        <v>150</v>
      </c>
      <c r="B151" t="s">
        <v>1593</v>
      </c>
      <c r="C151" s="21" t="s">
        <v>159</v>
      </c>
      <c r="D151" s="34" t="s">
        <v>738</v>
      </c>
      <c r="E151" s="110">
        <v>0</v>
      </c>
    </row>
    <row r="152" spans="1:5" x14ac:dyDescent="0.2">
      <c r="A152" s="115">
        <v>151</v>
      </c>
      <c r="B152" t="s">
        <v>743</v>
      </c>
      <c r="C152" t="s">
        <v>742</v>
      </c>
      <c r="D152" s="34" t="s">
        <v>425</v>
      </c>
      <c r="E152" s="110">
        <v>0</v>
      </c>
    </row>
    <row r="153" spans="1:5" x14ac:dyDescent="0.2">
      <c r="A153" s="115">
        <v>152</v>
      </c>
      <c r="B153" t="s">
        <v>887</v>
      </c>
      <c r="C153" s="21" t="s">
        <v>159</v>
      </c>
      <c r="D153" s="34" t="s">
        <v>751</v>
      </c>
      <c r="E153" s="110">
        <v>11.752700000000001</v>
      </c>
    </row>
    <row r="154" spans="1:5" x14ac:dyDescent="0.2">
      <c r="A154" s="115">
        <v>153</v>
      </c>
      <c r="B154" t="s">
        <v>655</v>
      </c>
      <c r="C154" s="115" t="s">
        <v>577</v>
      </c>
      <c r="D154" s="114" t="s">
        <v>661</v>
      </c>
      <c r="E154" s="118">
        <v>17.294160000000002</v>
      </c>
    </row>
    <row r="155" spans="1:5" x14ac:dyDescent="0.2">
      <c r="A155" s="115">
        <v>154</v>
      </c>
      <c r="B155" s="20" t="s">
        <v>126</v>
      </c>
      <c r="C155" s="116" t="s">
        <v>125</v>
      </c>
      <c r="D155" s="114" t="s">
        <v>6</v>
      </c>
      <c r="E155" s="117">
        <v>5.87</v>
      </c>
    </row>
    <row r="156" spans="1:5" x14ac:dyDescent="0.2">
      <c r="A156" s="115">
        <v>155</v>
      </c>
      <c r="B156" s="111" t="s">
        <v>570</v>
      </c>
      <c r="C156" s="115" t="s">
        <v>559</v>
      </c>
      <c r="D156" s="114" t="s">
        <v>739</v>
      </c>
      <c r="E156" s="112">
        <v>9.9499999999999993</v>
      </c>
    </row>
    <row r="157" spans="1:5" x14ac:dyDescent="0.2">
      <c r="A157" s="115">
        <v>156</v>
      </c>
      <c r="B157" t="s">
        <v>654</v>
      </c>
      <c r="C157" s="115" t="s">
        <v>577</v>
      </c>
      <c r="D157" s="114" t="s">
        <v>661</v>
      </c>
      <c r="E157" s="118">
        <v>0</v>
      </c>
    </row>
    <row r="158" spans="1:5" x14ac:dyDescent="0.2">
      <c r="A158" s="115">
        <v>157</v>
      </c>
      <c r="B158" t="s">
        <v>888</v>
      </c>
      <c r="C158" s="21" t="s">
        <v>159</v>
      </c>
      <c r="D158" s="34" t="s">
        <v>738</v>
      </c>
      <c r="E158" s="110">
        <v>0</v>
      </c>
    </row>
    <row r="159" spans="1:5" x14ac:dyDescent="0.2">
      <c r="A159" s="115">
        <v>158</v>
      </c>
      <c r="B159" t="s">
        <v>744</v>
      </c>
      <c r="C159" t="s">
        <v>742</v>
      </c>
      <c r="D159" s="114" t="s">
        <v>740</v>
      </c>
      <c r="E159" s="110">
        <v>13.8627</v>
      </c>
    </row>
    <row r="160" spans="1:5" x14ac:dyDescent="0.2">
      <c r="A160" s="115">
        <v>159</v>
      </c>
      <c r="B160" s="20" t="s">
        <v>360</v>
      </c>
      <c r="C160" s="62" t="s">
        <v>438</v>
      </c>
      <c r="D160" s="34" t="s">
        <v>425</v>
      </c>
      <c r="E160" s="23">
        <v>7.24</v>
      </c>
    </row>
    <row r="161" spans="1:5" x14ac:dyDescent="0.2">
      <c r="A161" s="115">
        <v>160</v>
      </c>
      <c r="B161" s="37" t="s">
        <v>360</v>
      </c>
      <c r="C161" s="21" t="s">
        <v>424</v>
      </c>
      <c r="D161" s="22" t="s">
        <v>425</v>
      </c>
      <c r="E161" s="23">
        <v>5.23</v>
      </c>
    </row>
    <row r="162" spans="1:5" x14ac:dyDescent="0.2">
      <c r="A162" s="115">
        <v>161</v>
      </c>
      <c r="B162" t="s">
        <v>1253</v>
      </c>
      <c r="C162" s="21" t="s">
        <v>307</v>
      </c>
      <c r="D162" s="34" t="s">
        <v>425</v>
      </c>
      <c r="E162" s="110">
        <v>3.5026000000000002</v>
      </c>
    </row>
    <row r="163" spans="1:5" x14ac:dyDescent="0.2">
      <c r="A163" s="115">
        <v>162</v>
      </c>
      <c r="B163" s="20" t="s">
        <v>315</v>
      </c>
      <c r="C163" s="21" t="s">
        <v>307</v>
      </c>
      <c r="D163" s="34" t="s">
        <v>425</v>
      </c>
      <c r="E163" s="23">
        <v>1.69</v>
      </c>
    </row>
    <row r="164" spans="1:5" x14ac:dyDescent="0.2">
      <c r="A164" s="115">
        <v>163</v>
      </c>
      <c r="B164" t="s">
        <v>1254</v>
      </c>
      <c r="C164" s="21" t="s">
        <v>307</v>
      </c>
      <c r="D164" s="34" t="s">
        <v>556</v>
      </c>
      <c r="E164" s="110">
        <v>0</v>
      </c>
    </row>
    <row r="165" spans="1:5" x14ac:dyDescent="0.2">
      <c r="A165" s="115">
        <v>164</v>
      </c>
      <c r="B165" s="20" t="s">
        <v>361</v>
      </c>
      <c r="C165" s="62" t="s">
        <v>438</v>
      </c>
      <c r="D165" s="34" t="s">
        <v>425</v>
      </c>
      <c r="E165" s="23">
        <v>1.54</v>
      </c>
    </row>
    <row r="166" spans="1:5" x14ac:dyDescent="0.2">
      <c r="A166" s="115">
        <v>165</v>
      </c>
      <c r="B166" t="s">
        <v>834</v>
      </c>
      <c r="C166" s="121" t="s">
        <v>1949</v>
      </c>
      <c r="D166" s="34" t="s">
        <v>425</v>
      </c>
      <c r="E166" s="110">
        <v>9.7059999999999995</v>
      </c>
    </row>
    <row r="167" spans="1:5" x14ac:dyDescent="0.2">
      <c r="A167" s="115">
        <v>166</v>
      </c>
      <c r="B167" t="s">
        <v>835</v>
      </c>
      <c r="C167" s="121" t="s">
        <v>1949</v>
      </c>
      <c r="D167" s="34" t="s">
        <v>425</v>
      </c>
      <c r="E167" s="110">
        <v>10.128</v>
      </c>
    </row>
    <row r="168" spans="1:5" x14ac:dyDescent="0.2">
      <c r="A168" s="115">
        <v>167</v>
      </c>
      <c r="B168" t="s">
        <v>836</v>
      </c>
      <c r="C168" s="121" t="s">
        <v>1949</v>
      </c>
      <c r="D168" s="34" t="s">
        <v>425</v>
      </c>
      <c r="E168" s="110">
        <v>10.022500000000001</v>
      </c>
    </row>
    <row r="169" spans="1:5" x14ac:dyDescent="0.2">
      <c r="A169" s="115">
        <v>168</v>
      </c>
      <c r="B169" s="20" t="s">
        <v>30</v>
      </c>
      <c r="C169" s="62" t="s">
        <v>438</v>
      </c>
      <c r="D169" s="34" t="s">
        <v>425</v>
      </c>
      <c r="E169" s="23">
        <v>6.1</v>
      </c>
    </row>
    <row r="170" spans="1:5" x14ac:dyDescent="0.2">
      <c r="A170" s="115">
        <v>169</v>
      </c>
      <c r="B170" t="s">
        <v>1363</v>
      </c>
      <c r="C170" s="115" t="s">
        <v>1359</v>
      </c>
      <c r="D170" s="34" t="s">
        <v>425</v>
      </c>
      <c r="E170" s="110">
        <v>10.4445</v>
      </c>
    </row>
    <row r="171" spans="1:5" x14ac:dyDescent="0.2">
      <c r="A171" s="115">
        <v>170</v>
      </c>
      <c r="B171" t="s">
        <v>1497</v>
      </c>
      <c r="C171" s="115" t="s">
        <v>1496</v>
      </c>
      <c r="D171" s="34" t="s">
        <v>556</v>
      </c>
      <c r="E171" s="110">
        <v>15.297499</v>
      </c>
    </row>
    <row r="172" spans="1:5" x14ac:dyDescent="0.2">
      <c r="A172" s="115">
        <v>171</v>
      </c>
      <c r="B172" t="s">
        <v>1594</v>
      </c>
      <c r="C172" s="21" t="s">
        <v>159</v>
      </c>
      <c r="D172" s="34" t="s">
        <v>425</v>
      </c>
      <c r="E172" s="110">
        <v>6.2139499999999996</v>
      </c>
    </row>
    <row r="173" spans="1:5" x14ac:dyDescent="0.2">
      <c r="A173" s="115">
        <v>172</v>
      </c>
      <c r="B173" t="s">
        <v>1595</v>
      </c>
      <c r="C173" s="21" t="s">
        <v>159</v>
      </c>
      <c r="D173" s="34" t="s">
        <v>751</v>
      </c>
      <c r="E173" s="110">
        <v>3.12</v>
      </c>
    </row>
    <row r="174" spans="1:5" x14ac:dyDescent="0.2">
      <c r="A174" s="115">
        <v>173</v>
      </c>
      <c r="B174" t="s">
        <v>1596</v>
      </c>
      <c r="C174" s="21" t="s">
        <v>159</v>
      </c>
      <c r="D174" s="34" t="s">
        <v>751</v>
      </c>
      <c r="E174" s="110">
        <v>10.623849999999999</v>
      </c>
    </row>
    <row r="175" spans="1:5" x14ac:dyDescent="0.2">
      <c r="A175" s="115">
        <v>174</v>
      </c>
      <c r="B175" t="s">
        <v>1597</v>
      </c>
      <c r="C175" s="21" t="s">
        <v>159</v>
      </c>
      <c r="D175" s="34" t="s">
        <v>425</v>
      </c>
      <c r="E175" s="110">
        <v>6.63</v>
      </c>
    </row>
    <row r="176" spans="1:5" x14ac:dyDescent="0.2">
      <c r="A176" s="115">
        <v>175</v>
      </c>
      <c r="B176" t="s">
        <v>1598</v>
      </c>
      <c r="C176" s="21" t="s">
        <v>159</v>
      </c>
      <c r="D176" s="114" t="s">
        <v>1071</v>
      </c>
      <c r="E176" s="110">
        <v>90.48</v>
      </c>
    </row>
    <row r="177" spans="1:5" x14ac:dyDescent="0.2">
      <c r="A177" s="115">
        <v>176</v>
      </c>
      <c r="B177" t="s">
        <v>1599</v>
      </c>
      <c r="C177" s="21" t="s">
        <v>159</v>
      </c>
      <c r="D177" s="34" t="s">
        <v>738</v>
      </c>
      <c r="E177" s="110">
        <v>6.7</v>
      </c>
    </row>
    <row r="178" spans="1:5" x14ac:dyDescent="0.2">
      <c r="A178" s="115">
        <v>177</v>
      </c>
      <c r="B178" t="s">
        <v>1600</v>
      </c>
      <c r="C178" s="21" t="s">
        <v>159</v>
      </c>
      <c r="D178" s="114" t="s">
        <v>740</v>
      </c>
      <c r="E178" s="110">
        <v>3.71</v>
      </c>
    </row>
    <row r="179" spans="1:5" x14ac:dyDescent="0.2">
      <c r="A179" s="115">
        <v>178</v>
      </c>
      <c r="B179" s="37" t="s">
        <v>869</v>
      </c>
      <c r="C179" s="116" t="s">
        <v>125</v>
      </c>
      <c r="D179" s="114" t="s">
        <v>6</v>
      </c>
      <c r="E179" s="117">
        <v>4.2699999999999996</v>
      </c>
    </row>
    <row r="180" spans="1:5" x14ac:dyDescent="0.2">
      <c r="A180" s="115">
        <v>179</v>
      </c>
      <c r="B180" t="s">
        <v>2006</v>
      </c>
      <c r="C180" s="115" t="s">
        <v>1977</v>
      </c>
      <c r="D180" s="34" t="s">
        <v>556</v>
      </c>
      <c r="E180" s="110">
        <v>4.0828499999999996</v>
      </c>
    </row>
    <row r="181" spans="1:5" x14ac:dyDescent="0.2">
      <c r="A181" s="115">
        <v>180</v>
      </c>
      <c r="B181" s="20" t="s">
        <v>103</v>
      </c>
      <c r="C181" s="21" t="s">
        <v>39</v>
      </c>
      <c r="D181" s="34" t="s">
        <v>556</v>
      </c>
      <c r="E181" s="23">
        <v>0.98</v>
      </c>
    </row>
    <row r="182" spans="1:5" x14ac:dyDescent="0.2">
      <c r="A182" s="115">
        <v>181</v>
      </c>
      <c r="B182" s="20" t="s">
        <v>362</v>
      </c>
      <c r="C182" s="62" t="s">
        <v>438</v>
      </c>
      <c r="D182" s="34" t="s">
        <v>425</v>
      </c>
      <c r="E182" s="23">
        <v>6.19</v>
      </c>
    </row>
    <row r="183" spans="1:5" x14ac:dyDescent="0.2">
      <c r="A183" s="115">
        <v>182</v>
      </c>
      <c r="B183" t="s">
        <v>653</v>
      </c>
      <c r="C183" s="115" t="s">
        <v>577</v>
      </c>
      <c r="D183" s="114" t="s">
        <v>661</v>
      </c>
      <c r="E183" s="118">
        <v>15.55</v>
      </c>
    </row>
    <row r="184" spans="1:5" x14ac:dyDescent="0.2">
      <c r="A184" s="115">
        <v>183</v>
      </c>
      <c r="B184" s="20" t="s">
        <v>127</v>
      </c>
      <c r="C184" s="116" t="s">
        <v>125</v>
      </c>
      <c r="D184" s="114" t="s">
        <v>6</v>
      </c>
      <c r="E184" s="117">
        <v>14.71</v>
      </c>
    </row>
    <row r="185" spans="1:5" x14ac:dyDescent="0.2">
      <c r="A185" s="115">
        <v>184</v>
      </c>
      <c r="B185" t="s">
        <v>652</v>
      </c>
      <c r="C185" s="115" t="s">
        <v>577</v>
      </c>
      <c r="D185" s="114" t="s">
        <v>661</v>
      </c>
      <c r="E185" s="118">
        <v>0</v>
      </c>
    </row>
    <row r="186" spans="1:5" x14ac:dyDescent="0.2">
      <c r="A186" s="115">
        <v>185</v>
      </c>
      <c r="B186" t="s">
        <v>651</v>
      </c>
      <c r="C186" s="115" t="s">
        <v>577</v>
      </c>
      <c r="D186" s="114" t="s">
        <v>661</v>
      </c>
      <c r="E186" s="118">
        <v>24.696000000000002</v>
      </c>
    </row>
    <row r="187" spans="1:5" x14ac:dyDescent="0.2">
      <c r="A187" s="115">
        <v>186</v>
      </c>
      <c r="B187" t="s">
        <v>2007</v>
      </c>
      <c r="C187" s="115" t="s">
        <v>1977</v>
      </c>
      <c r="D187" s="114" t="s">
        <v>556</v>
      </c>
      <c r="E187" s="110">
        <v>0</v>
      </c>
    </row>
    <row r="188" spans="1:5" x14ac:dyDescent="0.2">
      <c r="A188" s="115">
        <v>187</v>
      </c>
      <c r="B188" s="20" t="s">
        <v>104</v>
      </c>
      <c r="C188" s="21" t="s">
        <v>39</v>
      </c>
      <c r="D188" s="34" t="s">
        <v>425</v>
      </c>
      <c r="E188" s="23">
        <v>3.81</v>
      </c>
    </row>
    <row r="189" spans="1:5" x14ac:dyDescent="0.2">
      <c r="A189" s="115">
        <v>188</v>
      </c>
      <c r="B189" t="s">
        <v>1498</v>
      </c>
      <c r="C189" s="115" t="s">
        <v>1496</v>
      </c>
      <c r="D189" s="34" t="s">
        <v>425</v>
      </c>
      <c r="E189" s="110">
        <v>0</v>
      </c>
    </row>
    <row r="190" spans="1:5" x14ac:dyDescent="0.2">
      <c r="A190" s="115">
        <v>189</v>
      </c>
      <c r="B190" t="s">
        <v>889</v>
      </c>
      <c r="C190" s="21" t="s">
        <v>159</v>
      </c>
      <c r="D190" s="114" t="s">
        <v>1072</v>
      </c>
      <c r="E190" s="110">
        <v>17.787299999999998</v>
      </c>
    </row>
    <row r="191" spans="1:5" x14ac:dyDescent="0.2">
      <c r="A191" s="115">
        <v>190</v>
      </c>
      <c r="B191" t="s">
        <v>1554</v>
      </c>
      <c r="C191" s="115" t="s">
        <v>1551</v>
      </c>
      <c r="D191" s="114" t="s">
        <v>556</v>
      </c>
      <c r="E191" s="110">
        <v>6.0047079999999999</v>
      </c>
    </row>
    <row r="192" spans="1:5" x14ac:dyDescent="0.2">
      <c r="A192" s="115">
        <v>191</v>
      </c>
      <c r="B192" t="s">
        <v>1696</v>
      </c>
      <c r="C192" s="115" t="s">
        <v>1551</v>
      </c>
      <c r="D192" s="114" t="s">
        <v>556</v>
      </c>
      <c r="E192" s="110">
        <v>8.26065</v>
      </c>
    </row>
    <row r="193" spans="1:5" x14ac:dyDescent="0.2">
      <c r="A193" s="115">
        <v>192</v>
      </c>
      <c r="B193" t="s">
        <v>1555</v>
      </c>
      <c r="C193" s="115" t="s">
        <v>1551</v>
      </c>
      <c r="D193" s="114" t="s">
        <v>425</v>
      </c>
      <c r="E193" s="110">
        <v>7.8070000000000004</v>
      </c>
    </row>
    <row r="194" spans="1:5" x14ac:dyDescent="0.2">
      <c r="A194" s="115">
        <v>193</v>
      </c>
      <c r="B194" s="20" t="s">
        <v>166</v>
      </c>
      <c r="C194" s="21" t="s">
        <v>159</v>
      </c>
      <c r="D194" s="114" t="s">
        <v>830</v>
      </c>
      <c r="E194" s="23">
        <v>1.74</v>
      </c>
    </row>
    <row r="195" spans="1:5" x14ac:dyDescent="0.2">
      <c r="A195" s="115">
        <v>194</v>
      </c>
      <c r="B195" t="s">
        <v>1601</v>
      </c>
      <c r="C195" s="21" t="s">
        <v>159</v>
      </c>
      <c r="D195" s="114" t="s">
        <v>830</v>
      </c>
      <c r="E195" s="110">
        <v>2.4933160000000001</v>
      </c>
    </row>
    <row r="196" spans="1:5" x14ac:dyDescent="0.2">
      <c r="A196" s="115">
        <v>195</v>
      </c>
      <c r="B196" t="s">
        <v>1602</v>
      </c>
      <c r="C196" s="21" t="s">
        <v>159</v>
      </c>
      <c r="D196" s="114" t="s">
        <v>740</v>
      </c>
      <c r="E196" s="110">
        <v>4.4099000000000004</v>
      </c>
    </row>
    <row r="197" spans="1:5" x14ac:dyDescent="0.2">
      <c r="A197" s="115">
        <v>196</v>
      </c>
      <c r="B197" t="s">
        <v>1904</v>
      </c>
      <c r="C197" s="114" t="s">
        <v>754</v>
      </c>
      <c r="D197" s="34" t="s">
        <v>803</v>
      </c>
      <c r="E197" s="110">
        <v>3.5368979999999999</v>
      </c>
    </row>
    <row r="198" spans="1:5" x14ac:dyDescent="0.2">
      <c r="A198" s="115">
        <v>197</v>
      </c>
      <c r="B198" s="20" t="s">
        <v>167</v>
      </c>
      <c r="C198" s="21" t="s">
        <v>159</v>
      </c>
      <c r="D198" s="34" t="s">
        <v>425</v>
      </c>
      <c r="E198" s="23">
        <v>3.02</v>
      </c>
    </row>
    <row r="199" spans="1:5" x14ac:dyDescent="0.2">
      <c r="A199" s="115">
        <v>198</v>
      </c>
      <c r="B199" t="s">
        <v>1045</v>
      </c>
      <c r="C199" s="21" t="s">
        <v>159</v>
      </c>
      <c r="D199" s="34" t="s">
        <v>738</v>
      </c>
      <c r="E199" s="110">
        <v>2.08</v>
      </c>
    </row>
    <row r="200" spans="1:5" x14ac:dyDescent="0.2">
      <c r="A200" s="115">
        <v>199</v>
      </c>
      <c r="B200" t="s">
        <v>1154</v>
      </c>
      <c r="C200" s="21" t="s">
        <v>284</v>
      </c>
      <c r="D200" s="34" t="s">
        <v>556</v>
      </c>
      <c r="E200" s="110">
        <v>2.79575</v>
      </c>
    </row>
    <row r="201" spans="1:5" x14ac:dyDescent="0.2">
      <c r="A201" s="115">
        <v>200</v>
      </c>
      <c r="B201" t="s">
        <v>890</v>
      </c>
      <c r="C201" s="21" t="s">
        <v>159</v>
      </c>
      <c r="D201" s="34" t="s">
        <v>738</v>
      </c>
      <c r="E201" s="110">
        <v>0</v>
      </c>
    </row>
    <row r="202" spans="1:5" x14ac:dyDescent="0.2">
      <c r="A202" s="115">
        <v>201</v>
      </c>
      <c r="B202" t="s">
        <v>1255</v>
      </c>
      <c r="C202" s="21" t="s">
        <v>307</v>
      </c>
      <c r="D202" s="34" t="s">
        <v>425</v>
      </c>
      <c r="E202" s="110">
        <v>2.0045000000000002</v>
      </c>
    </row>
    <row r="203" spans="1:5" x14ac:dyDescent="0.2">
      <c r="A203" s="115">
        <v>202</v>
      </c>
      <c r="B203" t="s">
        <v>1426</v>
      </c>
      <c r="C203" s="115" t="s">
        <v>1977</v>
      </c>
      <c r="D203" s="22" t="s">
        <v>425</v>
      </c>
      <c r="E203" s="110">
        <v>2.4581499999999998</v>
      </c>
    </row>
    <row r="204" spans="1:5" x14ac:dyDescent="0.2">
      <c r="A204" s="115">
        <v>203</v>
      </c>
      <c r="B204" t="s">
        <v>1256</v>
      </c>
      <c r="C204" s="21" t="s">
        <v>307</v>
      </c>
      <c r="D204" s="114" t="s">
        <v>1072</v>
      </c>
      <c r="E204" s="110">
        <v>1.8673500000000001</v>
      </c>
    </row>
    <row r="205" spans="1:5" x14ac:dyDescent="0.2">
      <c r="A205" s="115">
        <v>204</v>
      </c>
      <c r="B205" s="20" t="s">
        <v>316</v>
      </c>
      <c r="C205" s="21" t="s">
        <v>307</v>
      </c>
      <c r="D205" s="34" t="s">
        <v>425</v>
      </c>
      <c r="E205" s="23">
        <v>0.47</v>
      </c>
    </row>
    <row r="206" spans="1:5" x14ac:dyDescent="0.2">
      <c r="A206" s="115">
        <v>205</v>
      </c>
      <c r="B206" t="s">
        <v>1257</v>
      </c>
      <c r="C206" s="21" t="s">
        <v>307</v>
      </c>
      <c r="D206" s="34" t="s">
        <v>425</v>
      </c>
      <c r="E206" s="110">
        <v>2.6797</v>
      </c>
    </row>
    <row r="207" spans="1:5" x14ac:dyDescent="0.2">
      <c r="A207" s="115">
        <v>206</v>
      </c>
      <c r="B207" t="s">
        <v>2008</v>
      </c>
      <c r="C207" s="115" t="s">
        <v>1977</v>
      </c>
      <c r="D207" s="22" t="s">
        <v>425</v>
      </c>
      <c r="E207" s="110">
        <v>11.9215</v>
      </c>
    </row>
    <row r="208" spans="1:5" x14ac:dyDescent="0.2">
      <c r="A208" s="115">
        <v>207</v>
      </c>
      <c r="B208" t="s">
        <v>1499</v>
      </c>
      <c r="C208" s="115" t="s">
        <v>1496</v>
      </c>
      <c r="D208" s="34" t="s">
        <v>425</v>
      </c>
      <c r="E208" s="110">
        <v>37.019950000000001</v>
      </c>
    </row>
    <row r="209" spans="1:5" x14ac:dyDescent="0.2">
      <c r="A209" s="115">
        <v>208</v>
      </c>
      <c r="B209" t="s">
        <v>2009</v>
      </c>
      <c r="C209" s="115" t="s">
        <v>1977</v>
      </c>
      <c r="D209" s="22" t="s">
        <v>425</v>
      </c>
      <c r="E209" s="110">
        <v>26.016300000000001</v>
      </c>
    </row>
    <row r="210" spans="1:5" x14ac:dyDescent="0.2">
      <c r="A210" s="115">
        <v>209</v>
      </c>
      <c r="B210" s="20" t="s">
        <v>41</v>
      </c>
      <c r="C210" s="21" t="s">
        <v>39</v>
      </c>
      <c r="D210" s="34" t="s">
        <v>425</v>
      </c>
      <c r="E210" s="23">
        <v>6.69</v>
      </c>
    </row>
    <row r="211" spans="1:5" x14ac:dyDescent="0.2">
      <c r="A211" s="115">
        <v>210</v>
      </c>
      <c r="B211" t="s">
        <v>1697</v>
      </c>
      <c r="C211" s="115" t="s">
        <v>1496</v>
      </c>
      <c r="D211" s="34" t="s">
        <v>425</v>
      </c>
      <c r="E211" s="110">
        <v>16.352499999999999</v>
      </c>
    </row>
    <row r="212" spans="1:5" x14ac:dyDescent="0.2">
      <c r="A212" s="115">
        <v>211</v>
      </c>
      <c r="B212" t="s">
        <v>1500</v>
      </c>
      <c r="C212" s="115" t="s">
        <v>1496</v>
      </c>
      <c r="D212" s="34" t="s">
        <v>425</v>
      </c>
      <c r="E212" s="110">
        <v>0</v>
      </c>
    </row>
    <row r="213" spans="1:5" x14ac:dyDescent="0.2">
      <c r="A213" s="115">
        <v>212</v>
      </c>
      <c r="B213" t="s">
        <v>1501</v>
      </c>
      <c r="C213" s="115" t="s">
        <v>1496</v>
      </c>
      <c r="D213" s="34" t="s">
        <v>425</v>
      </c>
      <c r="E213" s="110">
        <v>16.352499999999999</v>
      </c>
    </row>
    <row r="214" spans="1:5" x14ac:dyDescent="0.2">
      <c r="A214" s="115">
        <v>213</v>
      </c>
      <c r="B214" t="s">
        <v>1698</v>
      </c>
      <c r="C214" s="115" t="s">
        <v>1496</v>
      </c>
      <c r="D214" s="34" t="s">
        <v>425</v>
      </c>
      <c r="E214" s="110">
        <v>20.867899999999999</v>
      </c>
    </row>
    <row r="215" spans="1:5" x14ac:dyDescent="0.2">
      <c r="A215" s="115">
        <v>214</v>
      </c>
      <c r="B215" t="s">
        <v>1502</v>
      </c>
      <c r="C215" s="115" t="s">
        <v>1496</v>
      </c>
      <c r="D215" s="34" t="s">
        <v>425</v>
      </c>
      <c r="E215" s="110">
        <v>7.1740000000000004</v>
      </c>
    </row>
    <row r="216" spans="1:5" x14ac:dyDescent="0.2">
      <c r="A216" s="115">
        <v>215</v>
      </c>
      <c r="B216" s="20" t="s">
        <v>61</v>
      </c>
      <c r="C216" s="21" t="s">
        <v>39</v>
      </c>
      <c r="D216" s="34" t="s">
        <v>425</v>
      </c>
      <c r="E216" s="23">
        <v>3.87</v>
      </c>
    </row>
    <row r="217" spans="1:5" x14ac:dyDescent="0.2">
      <c r="A217" s="115">
        <v>216</v>
      </c>
      <c r="B217" s="20" t="s">
        <v>94</v>
      </c>
      <c r="C217" s="21" t="s">
        <v>39</v>
      </c>
      <c r="D217" s="34" t="s">
        <v>425</v>
      </c>
      <c r="E217" s="23">
        <v>7.13</v>
      </c>
    </row>
    <row r="218" spans="1:5" x14ac:dyDescent="0.2">
      <c r="A218" s="115">
        <v>217</v>
      </c>
      <c r="B218" t="s">
        <v>1364</v>
      </c>
      <c r="C218" s="115" t="s">
        <v>1359</v>
      </c>
      <c r="D218" s="34" t="s">
        <v>425</v>
      </c>
      <c r="E218" s="110">
        <v>0</v>
      </c>
    </row>
    <row r="219" spans="1:5" x14ac:dyDescent="0.2">
      <c r="A219" s="115">
        <v>218</v>
      </c>
      <c r="B219" s="20" t="s">
        <v>363</v>
      </c>
      <c r="C219" s="62" t="s">
        <v>438</v>
      </c>
      <c r="D219" s="34" t="s">
        <v>425</v>
      </c>
      <c r="E219" s="23">
        <v>10.53</v>
      </c>
    </row>
    <row r="220" spans="1:5" x14ac:dyDescent="0.2">
      <c r="A220" s="115">
        <v>219</v>
      </c>
      <c r="B220" t="s">
        <v>1046</v>
      </c>
      <c r="C220" s="21" t="s">
        <v>159</v>
      </c>
      <c r="D220" s="34" t="s">
        <v>751</v>
      </c>
      <c r="E220" s="110">
        <v>4.3254999999999999</v>
      </c>
    </row>
    <row r="221" spans="1:5" x14ac:dyDescent="0.2">
      <c r="A221" s="115">
        <v>220</v>
      </c>
      <c r="B221" t="s">
        <v>1155</v>
      </c>
      <c r="C221" s="21" t="s">
        <v>284</v>
      </c>
      <c r="D221" s="34" t="s">
        <v>425</v>
      </c>
      <c r="E221" s="110">
        <v>0</v>
      </c>
    </row>
    <row r="222" spans="1:5" x14ac:dyDescent="0.2">
      <c r="A222" s="115">
        <v>221</v>
      </c>
      <c r="B222" s="37" t="s">
        <v>470</v>
      </c>
      <c r="C222" s="21" t="s">
        <v>424</v>
      </c>
      <c r="D222" s="22" t="s">
        <v>425</v>
      </c>
      <c r="E222" s="23">
        <v>3.61</v>
      </c>
    </row>
    <row r="223" spans="1:5" x14ac:dyDescent="0.2">
      <c r="A223" s="115">
        <v>222</v>
      </c>
      <c r="B223" t="s">
        <v>1754</v>
      </c>
      <c r="C223" s="115" t="s">
        <v>577</v>
      </c>
      <c r="D223" s="114" t="s">
        <v>661</v>
      </c>
      <c r="E223" s="118">
        <v>0</v>
      </c>
    </row>
    <row r="224" spans="1:5" x14ac:dyDescent="0.2">
      <c r="A224" s="115">
        <v>223</v>
      </c>
      <c r="B224" t="s">
        <v>2010</v>
      </c>
      <c r="C224" s="115" t="s">
        <v>1977</v>
      </c>
      <c r="D224" s="22" t="s">
        <v>425</v>
      </c>
      <c r="E224" s="110">
        <v>6.7414500000000004</v>
      </c>
    </row>
    <row r="225" spans="1:5" x14ac:dyDescent="0.2">
      <c r="A225" s="115">
        <v>224</v>
      </c>
      <c r="B225" t="s">
        <v>1577</v>
      </c>
      <c r="C225" s="21" t="s">
        <v>307</v>
      </c>
      <c r="D225" s="34" t="s">
        <v>425</v>
      </c>
      <c r="E225" s="110">
        <v>2.5003500000000001</v>
      </c>
    </row>
    <row r="226" spans="1:5" x14ac:dyDescent="0.2">
      <c r="A226" s="115">
        <v>225</v>
      </c>
      <c r="B226" t="s">
        <v>2027</v>
      </c>
      <c r="C226" s="115" t="s">
        <v>1977</v>
      </c>
      <c r="D226" s="22" t="s">
        <v>425</v>
      </c>
      <c r="E226" s="110">
        <v>2.2893500000000002</v>
      </c>
    </row>
    <row r="227" spans="1:5" x14ac:dyDescent="0.2">
      <c r="A227" s="115">
        <v>226</v>
      </c>
      <c r="B227" t="s">
        <v>1937</v>
      </c>
      <c r="C227" s="21" t="s">
        <v>307</v>
      </c>
      <c r="D227" s="34" t="s">
        <v>425</v>
      </c>
      <c r="E227" s="110">
        <v>3.59755</v>
      </c>
    </row>
    <row r="228" spans="1:5" x14ac:dyDescent="0.2">
      <c r="A228" s="115">
        <v>227</v>
      </c>
      <c r="B228" s="20" t="s">
        <v>317</v>
      </c>
      <c r="C228" s="21" t="s">
        <v>307</v>
      </c>
      <c r="D228" s="34" t="s">
        <v>425</v>
      </c>
      <c r="E228" s="23">
        <v>0.81</v>
      </c>
    </row>
    <row r="229" spans="1:5" x14ac:dyDescent="0.2">
      <c r="A229" s="115">
        <v>228</v>
      </c>
      <c r="B229" s="20" t="s">
        <v>318</v>
      </c>
      <c r="C229" s="21" t="s">
        <v>307</v>
      </c>
      <c r="D229" s="34" t="s">
        <v>425</v>
      </c>
      <c r="E229" s="23">
        <v>1.2</v>
      </c>
    </row>
    <row r="230" spans="1:5" x14ac:dyDescent="0.2">
      <c r="A230" s="115">
        <v>229</v>
      </c>
      <c r="B230" t="s">
        <v>1938</v>
      </c>
      <c r="C230" s="21" t="s">
        <v>307</v>
      </c>
      <c r="D230" s="34" t="s">
        <v>425</v>
      </c>
      <c r="E230" s="110">
        <v>0</v>
      </c>
    </row>
    <row r="231" spans="1:5" x14ac:dyDescent="0.2">
      <c r="A231" s="115">
        <v>230</v>
      </c>
      <c r="B231" t="s">
        <v>2011</v>
      </c>
      <c r="C231" s="115" t="s">
        <v>1977</v>
      </c>
      <c r="D231" s="22" t="s">
        <v>425</v>
      </c>
      <c r="E231" s="110">
        <v>26.261725999999999</v>
      </c>
    </row>
    <row r="232" spans="1:5" x14ac:dyDescent="0.2">
      <c r="A232" s="115">
        <v>231</v>
      </c>
      <c r="B232" s="20" t="s">
        <v>168</v>
      </c>
      <c r="C232" s="21" t="s">
        <v>159</v>
      </c>
      <c r="D232" s="34" t="s">
        <v>425</v>
      </c>
      <c r="E232" s="23">
        <v>12.81</v>
      </c>
    </row>
    <row r="233" spans="1:5" x14ac:dyDescent="0.2">
      <c r="A233" s="115">
        <v>232</v>
      </c>
      <c r="B233" s="20" t="s">
        <v>319</v>
      </c>
      <c r="C233" s="21" t="s">
        <v>307</v>
      </c>
      <c r="D233" s="34" t="s">
        <v>425</v>
      </c>
      <c r="E233" s="23">
        <v>22.87</v>
      </c>
    </row>
    <row r="234" spans="1:5" x14ac:dyDescent="0.2">
      <c r="A234" s="115">
        <v>233</v>
      </c>
      <c r="B234" t="s">
        <v>1603</v>
      </c>
      <c r="C234" s="21" t="s">
        <v>159</v>
      </c>
      <c r="D234" s="34" t="s">
        <v>738</v>
      </c>
      <c r="E234" s="110">
        <v>2.97</v>
      </c>
    </row>
    <row r="235" spans="1:5" x14ac:dyDescent="0.2">
      <c r="A235" s="115">
        <v>234</v>
      </c>
      <c r="B235" s="20" t="s">
        <v>320</v>
      </c>
      <c r="C235" s="21" t="s">
        <v>433</v>
      </c>
      <c r="D235" s="34" t="s">
        <v>437</v>
      </c>
      <c r="E235" s="23">
        <v>0.76</v>
      </c>
    </row>
    <row r="236" spans="1:5" x14ac:dyDescent="0.2">
      <c r="A236" s="115">
        <v>235</v>
      </c>
      <c r="B236" t="s">
        <v>1199</v>
      </c>
      <c r="C236" s="115" t="s">
        <v>1197</v>
      </c>
      <c r="D236" s="34" t="s">
        <v>437</v>
      </c>
      <c r="E236" s="110">
        <v>0.98114999999999997</v>
      </c>
    </row>
    <row r="237" spans="1:5" x14ac:dyDescent="0.2">
      <c r="A237" s="115">
        <v>236</v>
      </c>
      <c r="B237" t="s">
        <v>650</v>
      </c>
      <c r="C237" s="115" t="s">
        <v>577</v>
      </c>
      <c r="D237" s="114" t="s">
        <v>673</v>
      </c>
      <c r="E237" s="118">
        <v>15.284879999999999</v>
      </c>
    </row>
    <row r="238" spans="1:5" x14ac:dyDescent="0.2">
      <c r="A238" s="115">
        <v>237</v>
      </c>
      <c r="B238" s="20" t="s">
        <v>286</v>
      </c>
      <c r="C238" s="21" t="s">
        <v>284</v>
      </c>
      <c r="D238" s="34" t="s">
        <v>425</v>
      </c>
      <c r="E238" s="23">
        <v>4.97</v>
      </c>
    </row>
    <row r="239" spans="1:5" x14ac:dyDescent="0.2">
      <c r="A239" s="115">
        <v>238</v>
      </c>
      <c r="B239" s="20" t="s">
        <v>286</v>
      </c>
      <c r="C239" s="114" t="s">
        <v>754</v>
      </c>
      <c r="D239" s="34" t="s">
        <v>803</v>
      </c>
      <c r="E239" s="23">
        <v>3.97</v>
      </c>
    </row>
    <row r="240" spans="1:5" x14ac:dyDescent="0.2">
      <c r="A240" s="115">
        <v>239</v>
      </c>
      <c r="B240" t="s">
        <v>891</v>
      </c>
      <c r="C240" s="21" t="s">
        <v>159</v>
      </c>
      <c r="D240" s="34" t="s">
        <v>425</v>
      </c>
      <c r="E240" s="110">
        <v>18.232811999999999</v>
      </c>
    </row>
    <row r="241" spans="1:5" x14ac:dyDescent="0.2">
      <c r="A241" s="115">
        <v>240</v>
      </c>
      <c r="B241" s="20" t="s">
        <v>169</v>
      </c>
      <c r="C241" s="21" t="s">
        <v>439</v>
      </c>
      <c r="D241" s="34" t="s">
        <v>425</v>
      </c>
      <c r="E241" s="23">
        <v>13.69</v>
      </c>
    </row>
    <row r="242" spans="1:5" x14ac:dyDescent="0.2">
      <c r="A242" s="115">
        <v>241</v>
      </c>
      <c r="B242" t="s">
        <v>689</v>
      </c>
      <c r="C242" s="21" t="s">
        <v>680</v>
      </c>
      <c r="D242" s="114" t="s">
        <v>556</v>
      </c>
      <c r="E242" s="110">
        <v>1.56</v>
      </c>
    </row>
    <row r="243" spans="1:5" x14ac:dyDescent="0.2">
      <c r="A243" s="115">
        <v>242</v>
      </c>
      <c r="B243" s="111" t="s">
        <v>569</v>
      </c>
      <c r="C243" s="115" t="s">
        <v>559</v>
      </c>
      <c r="D243" s="114" t="s">
        <v>425</v>
      </c>
      <c r="E243" s="112">
        <v>28.44</v>
      </c>
    </row>
    <row r="244" spans="1:5" x14ac:dyDescent="0.2">
      <c r="A244" s="115">
        <v>243</v>
      </c>
      <c r="B244" s="20" t="s">
        <v>86</v>
      </c>
      <c r="C244" s="21" t="s">
        <v>39</v>
      </c>
      <c r="D244" s="34" t="s">
        <v>556</v>
      </c>
      <c r="E244" s="23">
        <v>0.96</v>
      </c>
    </row>
    <row r="245" spans="1:5" x14ac:dyDescent="0.2">
      <c r="A245" s="115">
        <v>244</v>
      </c>
      <c r="B245" s="20" t="s">
        <v>87</v>
      </c>
      <c r="C245" s="21" t="s">
        <v>39</v>
      </c>
      <c r="D245" s="34" t="s">
        <v>556</v>
      </c>
      <c r="E245" s="23">
        <v>1.94</v>
      </c>
    </row>
    <row r="246" spans="1:5" x14ac:dyDescent="0.2">
      <c r="A246" s="115">
        <v>245</v>
      </c>
      <c r="B246" s="20" t="s">
        <v>62</v>
      </c>
      <c r="C246" s="21" t="s">
        <v>39</v>
      </c>
      <c r="D246" s="34" t="s">
        <v>425</v>
      </c>
      <c r="E246" s="23">
        <v>4.83</v>
      </c>
    </row>
    <row r="247" spans="1:5" x14ac:dyDescent="0.2">
      <c r="A247" s="115">
        <v>246</v>
      </c>
      <c r="B247" t="s">
        <v>690</v>
      </c>
      <c r="C247" s="21" t="s">
        <v>680</v>
      </c>
      <c r="D247" s="114" t="s">
        <v>425</v>
      </c>
      <c r="E247" s="110">
        <v>6.8574999999999999</v>
      </c>
    </row>
    <row r="248" spans="1:5" x14ac:dyDescent="0.2">
      <c r="A248" s="115">
        <v>247</v>
      </c>
      <c r="B248" t="s">
        <v>1427</v>
      </c>
      <c r="C248" s="115" t="s">
        <v>1977</v>
      </c>
      <c r="D248" s="34" t="s">
        <v>556</v>
      </c>
      <c r="E248" s="110">
        <v>15.297499999999999</v>
      </c>
    </row>
    <row r="249" spans="1:5" x14ac:dyDescent="0.2">
      <c r="A249" s="115">
        <v>248</v>
      </c>
      <c r="B249" t="s">
        <v>1428</v>
      </c>
      <c r="C249" s="115" t="s">
        <v>1977</v>
      </c>
      <c r="D249" s="22" t="s">
        <v>425</v>
      </c>
      <c r="E249" s="110">
        <v>51.093649999999997</v>
      </c>
    </row>
    <row r="250" spans="1:5" x14ac:dyDescent="0.2">
      <c r="A250" s="115">
        <v>249</v>
      </c>
      <c r="B250" t="s">
        <v>892</v>
      </c>
      <c r="C250" s="21" t="s">
        <v>159</v>
      </c>
      <c r="D250" s="34" t="s">
        <v>751</v>
      </c>
      <c r="E250" s="110">
        <v>0</v>
      </c>
    </row>
    <row r="251" spans="1:5" x14ac:dyDescent="0.2">
      <c r="A251" s="115">
        <v>250</v>
      </c>
      <c r="B251" t="s">
        <v>1258</v>
      </c>
      <c r="C251" s="21" t="s">
        <v>307</v>
      </c>
      <c r="D251" s="34" t="s">
        <v>425</v>
      </c>
      <c r="E251" s="110">
        <v>6.8574999999999999</v>
      </c>
    </row>
    <row r="252" spans="1:5" x14ac:dyDescent="0.2">
      <c r="A252" s="115">
        <v>251</v>
      </c>
      <c r="B252" s="37" t="s">
        <v>537</v>
      </c>
      <c r="C252" s="21" t="s">
        <v>307</v>
      </c>
      <c r="D252" s="34" t="s">
        <v>425</v>
      </c>
      <c r="E252" s="23">
        <v>2.67</v>
      </c>
    </row>
    <row r="253" spans="1:5" x14ac:dyDescent="0.2">
      <c r="A253" s="115">
        <v>252</v>
      </c>
      <c r="B253" t="s">
        <v>762</v>
      </c>
      <c r="C253" s="114" t="s">
        <v>754</v>
      </c>
      <c r="D253" s="34" t="s">
        <v>803</v>
      </c>
      <c r="E253" s="110">
        <v>2.5214500000000002</v>
      </c>
    </row>
    <row r="254" spans="1:5" x14ac:dyDescent="0.2">
      <c r="A254" s="115">
        <v>253</v>
      </c>
      <c r="B254" t="s">
        <v>1939</v>
      </c>
      <c r="C254" s="21" t="s">
        <v>307</v>
      </c>
      <c r="D254" s="34" t="s">
        <v>425</v>
      </c>
      <c r="E254" s="110">
        <v>20.658818</v>
      </c>
    </row>
    <row r="255" spans="1:5" x14ac:dyDescent="0.2">
      <c r="A255" s="115">
        <v>254</v>
      </c>
      <c r="B255" t="s">
        <v>2012</v>
      </c>
      <c r="C255" s="115" t="s">
        <v>1977</v>
      </c>
      <c r="D255" s="22" t="s">
        <v>425</v>
      </c>
      <c r="E255" s="110">
        <v>0</v>
      </c>
    </row>
    <row r="256" spans="1:5" x14ac:dyDescent="0.2">
      <c r="A256" s="115">
        <v>255</v>
      </c>
      <c r="B256" t="s">
        <v>1259</v>
      </c>
      <c r="C256" s="21" t="s">
        <v>307</v>
      </c>
      <c r="D256" s="34" t="s">
        <v>425</v>
      </c>
      <c r="E256" s="110">
        <v>0</v>
      </c>
    </row>
    <row r="257" spans="1:5" x14ac:dyDescent="0.2">
      <c r="A257" s="115">
        <v>256</v>
      </c>
      <c r="B257" s="37" t="s">
        <v>540</v>
      </c>
      <c r="C257" s="21" t="s">
        <v>159</v>
      </c>
      <c r="D257" s="34" t="s">
        <v>425</v>
      </c>
      <c r="E257"/>
    </row>
    <row r="258" spans="1:5" x14ac:dyDescent="0.2">
      <c r="A258" s="115">
        <v>257</v>
      </c>
      <c r="B258" t="s">
        <v>893</v>
      </c>
      <c r="C258" s="21" t="s">
        <v>159</v>
      </c>
      <c r="D258" s="34" t="s">
        <v>425</v>
      </c>
      <c r="E258" s="110">
        <v>2.0208370000000002</v>
      </c>
    </row>
    <row r="259" spans="1:5" x14ac:dyDescent="0.2">
      <c r="A259" s="115">
        <v>258</v>
      </c>
      <c r="B259" t="s">
        <v>649</v>
      </c>
      <c r="C259" s="115" t="s">
        <v>577</v>
      </c>
      <c r="D259" s="114" t="s">
        <v>661</v>
      </c>
      <c r="E259" s="118">
        <v>9.6</v>
      </c>
    </row>
    <row r="260" spans="1:5" x14ac:dyDescent="0.2">
      <c r="A260" s="115">
        <v>259</v>
      </c>
      <c r="B260" t="s">
        <v>648</v>
      </c>
      <c r="C260" s="115" t="s">
        <v>577</v>
      </c>
      <c r="D260" s="114" t="s">
        <v>661</v>
      </c>
      <c r="E260" s="118">
        <v>30.9</v>
      </c>
    </row>
    <row r="261" spans="1:5" x14ac:dyDescent="0.2">
      <c r="A261" s="115">
        <v>260</v>
      </c>
      <c r="B261" t="s">
        <v>1893</v>
      </c>
      <c r="C261" s="21" t="s">
        <v>284</v>
      </c>
      <c r="D261" s="114" t="s">
        <v>1194</v>
      </c>
      <c r="E261" s="110">
        <v>3.6924999999999999</v>
      </c>
    </row>
    <row r="262" spans="1:5" x14ac:dyDescent="0.2">
      <c r="A262" s="115">
        <v>261</v>
      </c>
      <c r="B262" t="s">
        <v>1940</v>
      </c>
      <c r="C262" s="21" t="s">
        <v>307</v>
      </c>
      <c r="D262" s="34" t="s">
        <v>425</v>
      </c>
      <c r="E262" s="110">
        <v>2.8379500000000002</v>
      </c>
    </row>
    <row r="263" spans="1:5" x14ac:dyDescent="0.2">
      <c r="A263" s="115">
        <v>262</v>
      </c>
      <c r="B263" t="s">
        <v>647</v>
      </c>
      <c r="C263" s="115" t="s">
        <v>577</v>
      </c>
      <c r="D263" s="114" t="s">
        <v>661</v>
      </c>
      <c r="E263" s="118">
        <v>4.5999999999999996</v>
      </c>
    </row>
    <row r="264" spans="1:5" x14ac:dyDescent="0.2">
      <c r="A264" s="115">
        <v>263</v>
      </c>
      <c r="B264" t="s">
        <v>646</v>
      </c>
      <c r="C264" s="115" t="s">
        <v>577</v>
      </c>
      <c r="D264" s="114" t="s">
        <v>661</v>
      </c>
      <c r="E264" s="118">
        <v>0</v>
      </c>
    </row>
    <row r="265" spans="1:5" x14ac:dyDescent="0.2">
      <c r="A265" s="115">
        <v>264</v>
      </c>
      <c r="B265" s="20" t="s">
        <v>58</v>
      </c>
      <c r="C265" s="21" t="s">
        <v>39</v>
      </c>
      <c r="D265" s="34" t="s">
        <v>425</v>
      </c>
      <c r="E265" s="23">
        <v>16.07</v>
      </c>
    </row>
    <row r="266" spans="1:5" x14ac:dyDescent="0.2">
      <c r="A266" s="115">
        <v>265</v>
      </c>
      <c r="B266" t="s">
        <v>645</v>
      </c>
      <c r="C266" s="115" t="s">
        <v>577</v>
      </c>
      <c r="D266" s="114" t="s">
        <v>661</v>
      </c>
      <c r="E266" s="118">
        <v>0</v>
      </c>
    </row>
    <row r="267" spans="1:5" x14ac:dyDescent="0.2">
      <c r="A267" s="115">
        <v>266</v>
      </c>
      <c r="B267" t="s">
        <v>691</v>
      </c>
      <c r="C267" s="21" t="s">
        <v>680</v>
      </c>
      <c r="D267" s="114" t="s">
        <v>425</v>
      </c>
      <c r="E267" s="110">
        <v>7.9652500000000002</v>
      </c>
    </row>
    <row r="268" spans="1:5" x14ac:dyDescent="0.2">
      <c r="A268" s="115">
        <v>267</v>
      </c>
      <c r="B268" s="20" t="s">
        <v>63</v>
      </c>
      <c r="C268" s="21" t="s">
        <v>39</v>
      </c>
      <c r="D268" s="34" t="s">
        <v>425</v>
      </c>
      <c r="E268" s="23">
        <v>5.47</v>
      </c>
    </row>
    <row r="269" spans="1:5" x14ac:dyDescent="0.2">
      <c r="A269" s="115">
        <v>268</v>
      </c>
      <c r="B269" t="s">
        <v>894</v>
      </c>
      <c r="C269" s="21" t="s">
        <v>159</v>
      </c>
      <c r="D269" s="34" t="s">
        <v>751</v>
      </c>
      <c r="E269" s="110">
        <v>3.3127</v>
      </c>
    </row>
    <row r="270" spans="1:5" x14ac:dyDescent="0.2">
      <c r="A270" s="115">
        <v>269</v>
      </c>
      <c r="B270" t="s">
        <v>644</v>
      </c>
      <c r="C270" s="115" t="s">
        <v>577</v>
      </c>
      <c r="D270" s="114" t="s">
        <v>661</v>
      </c>
      <c r="E270" s="118">
        <v>63.090634000000001</v>
      </c>
    </row>
    <row r="271" spans="1:5" x14ac:dyDescent="0.2">
      <c r="A271" s="115">
        <v>270</v>
      </c>
      <c r="B271" t="s">
        <v>643</v>
      </c>
      <c r="C271" s="115" t="s">
        <v>577</v>
      </c>
      <c r="D271" s="114" t="s">
        <v>661</v>
      </c>
      <c r="E271" s="118">
        <v>0</v>
      </c>
    </row>
    <row r="272" spans="1:5" x14ac:dyDescent="0.2">
      <c r="A272" s="115">
        <v>271</v>
      </c>
      <c r="B272" t="s">
        <v>1604</v>
      </c>
      <c r="C272" s="21" t="s">
        <v>159</v>
      </c>
      <c r="D272" s="114" t="s">
        <v>556</v>
      </c>
      <c r="E272" s="110">
        <v>0.108</v>
      </c>
    </row>
    <row r="273" spans="1:5" x14ac:dyDescent="0.2">
      <c r="A273" s="115">
        <v>272</v>
      </c>
      <c r="B273" t="s">
        <v>895</v>
      </c>
      <c r="C273" s="21" t="s">
        <v>159</v>
      </c>
      <c r="D273" s="34" t="s">
        <v>425</v>
      </c>
      <c r="E273" s="110">
        <v>13.987541999999999</v>
      </c>
    </row>
    <row r="274" spans="1:5" x14ac:dyDescent="0.2">
      <c r="A274" s="115">
        <v>273</v>
      </c>
      <c r="B274" t="s">
        <v>896</v>
      </c>
      <c r="C274" s="21" t="s">
        <v>159</v>
      </c>
      <c r="D274" s="34" t="s">
        <v>425</v>
      </c>
      <c r="E274" s="110">
        <v>10.803779</v>
      </c>
    </row>
    <row r="275" spans="1:5" x14ac:dyDescent="0.2">
      <c r="A275" s="115">
        <v>274</v>
      </c>
      <c r="B275" t="s">
        <v>1576</v>
      </c>
      <c r="C275" s="21" t="s">
        <v>159</v>
      </c>
      <c r="D275" s="34" t="s">
        <v>425</v>
      </c>
      <c r="E275" s="110">
        <v>14.387563</v>
      </c>
    </row>
    <row r="276" spans="1:5" x14ac:dyDescent="0.2">
      <c r="A276" s="115">
        <v>275</v>
      </c>
      <c r="B276" t="s">
        <v>897</v>
      </c>
      <c r="C276" s="21" t="s">
        <v>159</v>
      </c>
      <c r="D276" s="34" t="s">
        <v>425</v>
      </c>
      <c r="E276" s="110">
        <v>9.7587499999999991</v>
      </c>
    </row>
    <row r="277" spans="1:5" x14ac:dyDescent="0.2">
      <c r="A277" s="115">
        <v>276</v>
      </c>
      <c r="B277" t="s">
        <v>898</v>
      </c>
      <c r="C277" s="21" t="s">
        <v>159</v>
      </c>
      <c r="D277" s="34" t="s">
        <v>425</v>
      </c>
      <c r="E277" s="110">
        <v>7.62765</v>
      </c>
    </row>
    <row r="278" spans="1:5" x14ac:dyDescent="0.2">
      <c r="A278" s="115">
        <v>277</v>
      </c>
      <c r="B278" t="s">
        <v>899</v>
      </c>
      <c r="C278" s="21" t="s">
        <v>159</v>
      </c>
      <c r="D278" s="114" t="s">
        <v>556</v>
      </c>
      <c r="E278" s="110">
        <v>1.1399999999999999</v>
      </c>
    </row>
    <row r="279" spans="1:5" x14ac:dyDescent="0.2">
      <c r="A279" s="115">
        <v>278</v>
      </c>
      <c r="B279" t="s">
        <v>900</v>
      </c>
      <c r="C279" s="21" t="s">
        <v>159</v>
      </c>
      <c r="D279" s="114" t="s">
        <v>1080</v>
      </c>
      <c r="E279" s="110">
        <v>1.8</v>
      </c>
    </row>
    <row r="280" spans="1:5" x14ac:dyDescent="0.2">
      <c r="A280" s="115">
        <v>279</v>
      </c>
      <c r="B280" t="s">
        <v>1047</v>
      </c>
      <c r="C280" s="21" t="s">
        <v>159</v>
      </c>
      <c r="D280" s="34" t="s">
        <v>425</v>
      </c>
      <c r="E280" s="110">
        <v>5.9185499999999998</v>
      </c>
    </row>
    <row r="281" spans="1:5" x14ac:dyDescent="0.2">
      <c r="A281" s="115">
        <v>280</v>
      </c>
      <c r="B281" t="s">
        <v>901</v>
      </c>
      <c r="C281" s="21" t="s">
        <v>159</v>
      </c>
      <c r="D281" s="114" t="s">
        <v>1080</v>
      </c>
      <c r="E281" s="110">
        <v>1.62</v>
      </c>
    </row>
    <row r="282" spans="1:5" x14ac:dyDescent="0.2">
      <c r="A282" s="115">
        <v>281</v>
      </c>
      <c r="B282" t="s">
        <v>902</v>
      </c>
      <c r="C282" s="21" t="s">
        <v>159</v>
      </c>
      <c r="D282" s="114" t="s">
        <v>1080</v>
      </c>
      <c r="E282" s="110">
        <v>1.53</v>
      </c>
    </row>
    <row r="283" spans="1:5" x14ac:dyDescent="0.2">
      <c r="A283" s="115">
        <v>282</v>
      </c>
      <c r="B283" t="s">
        <v>903</v>
      </c>
      <c r="C283" s="21" t="s">
        <v>159</v>
      </c>
      <c r="D283" s="34" t="s">
        <v>738</v>
      </c>
      <c r="E283" s="110">
        <v>3.5595699999999999</v>
      </c>
    </row>
    <row r="284" spans="1:5" x14ac:dyDescent="0.2">
      <c r="A284" s="115">
        <v>283</v>
      </c>
      <c r="B284" s="20" t="s">
        <v>170</v>
      </c>
      <c r="C284" s="21" t="s">
        <v>159</v>
      </c>
      <c r="D284" s="34" t="s">
        <v>425</v>
      </c>
      <c r="E284" s="23">
        <v>11.28</v>
      </c>
    </row>
    <row r="285" spans="1:5" x14ac:dyDescent="0.2">
      <c r="A285" s="115">
        <v>284</v>
      </c>
      <c r="B285" t="s">
        <v>692</v>
      </c>
      <c r="C285" s="21" t="s">
        <v>680</v>
      </c>
      <c r="D285" s="114" t="s">
        <v>425</v>
      </c>
      <c r="E285" s="110">
        <v>15.297499999999999</v>
      </c>
    </row>
    <row r="286" spans="1:5" x14ac:dyDescent="0.2">
      <c r="A286" s="115">
        <v>285</v>
      </c>
      <c r="B286" t="s">
        <v>693</v>
      </c>
      <c r="C286" s="21" t="s">
        <v>680</v>
      </c>
      <c r="D286" s="114" t="s">
        <v>556</v>
      </c>
      <c r="E286" s="110">
        <v>2.6375000000000002</v>
      </c>
    </row>
    <row r="287" spans="1:5" x14ac:dyDescent="0.2">
      <c r="A287" s="115">
        <v>286</v>
      </c>
      <c r="B287" t="s">
        <v>1260</v>
      </c>
      <c r="C287" s="21" t="s">
        <v>307</v>
      </c>
      <c r="D287" s="34" t="s">
        <v>425</v>
      </c>
      <c r="E287" s="110">
        <v>0</v>
      </c>
    </row>
    <row r="288" spans="1:5" x14ac:dyDescent="0.2">
      <c r="A288" s="115">
        <v>287</v>
      </c>
      <c r="B288" t="s">
        <v>1261</v>
      </c>
      <c r="C288" s="21" t="s">
        <v>307</v>
      </c>
      <c r="D288" s="34" t="s">
        <v>425</v>
      </c>
      <c r="E288" s="110">
        <v>2.8485</v>
      </c>
    </row>
    <row r="289" spans="1:5" x14ac:dyDescent="0.2">
      <c r="A289" s="115">
        <v>288</v>
      </c>
      <c r="B289" t="s">
        <v>1262</v>
      </c>
      <c r="C289" s="21" t="s">
        <v>307</v>
      </c>
      <c r="D289" s="34" t="s">
        <v>556</v>
      </c>
      <c r="E289" s="110">
        <v>0</v>
      </c>
    </row>
    <row r="290" spans="1:5" x14ac:dyDescent="0.2">
      <c r="A290" s="115">
        <v>289</v>
      </c>
      <c r="B290" t="s">
        <v>1263</v>
      </c>
      <c r="C290" s="21" t="s">
        <v>307</v>
      </c>
      <c r="D290" s="34" t="s">
        <v>425</v>
      </c>
      <c r="E290" s="110">
        <v>1.9939499999999999</v>
      </c>
    </row>
    <row r="291" spans="1:5" x14ac:dyDescent="0.2">
      <c r="A291" s="115">
        <v>290</v>
      </c>
      <c r="B291" t="s">
        <v>1264</v>
      </c>
      <c r="C291" s="21" t="s">
        <v>307</v>
      </c>
      <c r="D291" s="34" t="s">
        <v>556</v>
      </c>
      <c r="E291" s="110">
        <v>2.9434499999999999</v>
      </c>
    </row>
    <row r="292" spans="1:5" x14ac:dyDescent="0.2">
      <c r="A292" s="115">
        <v>291</v>
      </c>
      <c r="B292" t="s">
        <v>1429</v>
      </c>
      <c r="C292" s="115" t="s">
        <v>1977</v>
      </c>
      <c r="D292" s="22" t="s">
        <v>425</v>
      </c>
      <c r="E292" s="110">
        <v>3.3549000000000002</v>
      </c>
    </row>
    <row r="293" spans="1:5" x14ac:dyDescent="0.2">
      <c r="A293" s="115">
        <v>292</v>
      </c>
      <c r="B293" t="s">
        <v>1265</v>
      </c>
      <c r="C293" s="21" t="s">
        <v>307</v>
      </c>
      <c r="D293" s="34" t="s">
        <v>425</v>
      </c>
      <c r="E293" s="110">
        <v>2.6691500000000001</v>
      </c>
    </row>
    <row r="294" spans="1:5" x14ac:dyDescent="0.2">
      <c r="A294" s="115">
        <v>293</v>
      </c>
      <c r="B294" t="s">
        <v>1266</v>
      </c>
      <c r="C294" s="21" t="s">
        <v>307</v>
      </c>
      <c r="D294" s="34" t="s">
        <v>425</v>
      </c>
      <c r="E294" s="110">
        <v>3.0067499999999998</v>
      </c>
    </row>
    <row r="295" spans="1:5" x14ac:dyDescent="0.2">
      <c r="A295" s="115">
        <v>294</v>
      </c>
      <c r="B295" s="20" t="s">
        <v>171</v>
      </c>
      <c r="C295" s="21" t="s">
        <v>159</v>
      </c>
      <c r="D295" s="34" t="s">
        <v>425</v>
      </c>
      <c r="E295" s="23">
        <v>1.04</v>
      </c>
    </row>
    <row r="296" spans="1:5" x14ac:dyDescent="0.2">
      <c r="A296" s="115">
        <v>295</v>
      </c>
      <c r="B296" t="s">
        <v>1267</v>
      </c>
      <c r="C296" s="21" t="s">
        <v>307</v>
      </c>
      <c r="D296" s="34" t="s">
        <v>425</v>
      </c>
      <c r="E296" s="110">
        <v>1.25</v>
      </c>
    </row>
    <row r="297" spans="1:5" x14ac:dyDescent="0.2">
      <c r="A297" s="115">
        <v>296</v>
      </c>
      <c r="B297" t="s">
        <v>1941</v>
      </c>
      <c r="C297" s="21" t="s">
        <v>307</v>
      </c>
      <c r="D297" s="34" t="s">
        <v>425</v>
      </c>
      <c r="E297" s="110">
        <v>2.7113499999999999</v>
      </c>
    </row>
    <row r="298" spans="1:5" x14ac:dyDescent="0.2">
      <c r="A298" s="115">
        <v>297</v>
      </c>
      <c r="B298" t="s">
        <v>1268</v>
      </c>
      <c r="C298" s="21" t="s">
        <v>307</v>
      </c>
      <c r="D298" s="34" t="s">
        <v>556</v>
      </c>
      <c r="E298" s="110">
        <v>4.2832999999999997</v>
      </c>
    </row>
    <row r="299" spans="1:5" x14ac:dyDescent="0.2">
      <c r="A299" s="115">
        <v>298</v>
      </c>
      <c r="B299" s="37" t="s">
        <v>469</v>
      </c>
      <c r="C299" s="21" t="s">
        <v>424</v>
      </c>
      <c r="D299" s="22" t="s">
        <v>425</v>
      </c>
      <c r="E299" s="23">
        <v>1.2</v>
      </c>
    </row>
    <row r="300" spans="1:5" x14ac:dyDescent="0.2">
      <c r="A300" s="115">
        <v>299</v>
      </c>
      <c r="B300" t="s">
        <v>2013</v>
      </c>
      <c r="C300" s="115" t="s">
        <v>1977</v>
      </c>
      <c r="D300" s="22" t="s">
        <v>425</v>
      </c>
      <c r="E300" s="110">
        <v>1.899</v>
      </c>
    </row>
    <row r="301" spans="1:5" x14ac:dyDescent="0.2">
      <c r="A301" s="115">
        <v>300</v>
      </c>
      <c r="B301" s="20" t="s">
        <v>321</v>
      </c>
      <c r="C301" s="21" t="s">
        <v>307</v>
      </c>
      <c r="D301" s="34" t="s">
        <v>425</v>
      </c>
      <c r="E301" s="23">
        <v>1.43</v>
      </c>
    </row>
    <row r="302" spans="1:5" x14ac:dyDescent="0.2">
      <c r="A302" s="115">
        <v>301</v>
      </c>
      <c r="B302" s="37" t="s">
        <v>468</v>
      </c>
      <c r="C302" s="21" t="s">
        <v>424</v>
      </c>
      <c r="D302" s="22" t="s">
        <v>425</v>
      </c>
      <c r="E302" s="23">
        <v>1.37</v>
      </c>
    </row>
    <row r="303" spans="1:5" x14ac:dyDescent="0.2">
      <c r="A303" s="115">
        <v>302</v>
      </c>
      <c r="B303" s="20" t="s">
        <v>322</v>
      </c>
      <c r="C303" s="21" t="s">
        <v>307</v>
      </c>
      <c r="D303" s="34" t="s">
        <v>425</v>
      </c>
      <c r="E303" s="23">
        <v>0.73</v>
      </c>
    </row>
    <row r="304" spans="1:5" x14ac:dyDescent="0.2">
      <c r="A304" s="115">
        <v>303</v>
      </c>
      <c r="B304" t="s">
        <v>1269</v>
      </c>
      <c r="C304" s="21" t="s">
        <v>307</v>
      </c>
      <c r="D304" s="34" t="s">
        <v>556</v>
      </c>
      <c r="E304" s="110">
        <v>3.42875</v>
      </c>
    </row>
    <row r="305" spans="1:5" x14ac:dyDescent="0.2">
      <c r="A305" s="115">
        <v>304</v>
      </c>
      <c r="B305" s="20" t="s">
        <v>323</v>
      </c>
      <c r="C305" s="21" t="s">
        <v>307</v>
      </c>
      <c r="D305" s="34" t="s">
        <v>425</v>
      </c>
      <c r="E305" s="23">
        <v>1.05</v>
      </c>
    </row>
    <row r="306" spans="1:5" x14ac:dyDescent="0.2">
      <c r="A306" s="115">
        <v>305</v>
      </c>
      <c r="B306" s="20" t="s">
        <v>18</v>
      </c>
      <c r="C306" s="21" t="s">
        <v>433</v>
      </c>
      <c r="D306" s="34" t="s">
        <v>437</v>
      </c>
      <c r="E306" s="23">
        <v>0.56000000000000005</v>
      </c>
    </row>
    <row r="307" spans="1:5" x14ac:dyDescent="0.2">
      <c r="A307" s="115">
        <v>306</v>
      </c>
      <c r="B307" t="s">
        <v>1200</v>
      </c>
      <c r="C307" s="115" t="s">
        <v>1197</v>
      </c>
      <c r="D307" s="34" t="s">
        <v>437</v>
      </c>
      <c r="E307" s="110">
        <v>0</v>
      </c>
    </row>
    <row r="308" spans="1:5" x14ac:dyDescent="0.2">
      <c r="A308" s="115">
        <v>307</v>
      </c>
      <c r="B308" t="s">
        <v>745</v>
      </c>
      <c r="C308" t="s">
        <v>742</v>
      </c>
      <c r="D308" s="34" t="s">
        <v>738</v>
      </c>
      <c r="E308" s="110">
        <v>17.407499999999999</v>
      </c>
    </row>
    <row r="309" spans="1:5" x14ac:dyDescent="0.2">
      <c r="A309" s="115">
        <v>308</v>
      </c>
      <c r="B309" t="s">
        <v>1156</v>
      </c>
      <c r="C309" s="21" t="s">
        <v>284</v>
      </c>
      <c r="D309" s="34" t="s">
        <v>425</v>
      </c>
      <c r="E309" s="110">
        <v>3.4314</v>
      </c>
    </row>
    <row r="310" spans="1:5" x14ac:dyDescent="0.2">
      <c r="A310" s="115">
        <v>309</v>
      </c>
      <c r="B310" t="s">
        <v>1157</v>
      </c>
      <c r="C310" s="21" t="s">
        <v>284</v>
      </c>
      <c r="D310" s="34" t="s">
        <v>425</v>
      </c>
      <c r="E310" s="110">
        <v>5.2222499999999998</v>
      </c>
    </row>
    <row r="311" spans="1:5" x14ac:dyDescent="0.2">
      <c r="A311" s="115">
        <v>310</v>
      </c>
      <c r="B311" s="20" t="s">
        <v>32</v>
      </c>
      <c r="C311" s="21" t="s">
        <v>307</v>
      </c>
      <c r="D311" s="34" t="s">
        <v>425</v>
      </c>
      <c r="E311" s="23">
        <v>1.1299999999999999</v>
      </c>
    </row>
    <row r="312" spans="1:5" x14ac:dyDescent="0.2">
      <c r="A312" s="115">
        <v>311</v>
      </c>
      <c r="B312" s="37" t="s">
        <v>530</v>
      </c>
      <c r="C312" s="21" t="s">
        <v>284</v>
      </c>
      <c r="D312" s="34" t="s">
        <v>425</v>
      </c>
      <c r="E312" s="23">
        <v>1.5</v>
      </c>
    </row>
    <row r="313" spans="1:5" x14ac:dyDescent="0.2">
      <c r="A313" s="115">
        <v>312</v>
      </c>
      <c r="B313" s="37" t="s">
        <v>529</v>
      </c>
      <c r="C313" s="21" t="s">
        <v>284</v>
      </c>
      <c r="D313" s="34" t="s">
        <v>425</v>
      </c>
      <c r="E313" s="23">
        <v>2</v>
      </c>
    </row>
    <row r="314" spans="1:5" x14ac:dyDescent="0.2">
      <c r="A314" s="115">
        <v>313</v>
      </c>
      <c r="B314" s="20" t="s">
        <v>324</v>
      </c>
      <c r="C314" s="21" t="s">
        <v>307</v>
      </c>
      <c r="D314" s="34" t="s">
        <v>425</v>
      </c>
      <c r="E314" s="23">
        <v>4.0199999999999996</v>
      </c>
    </row>
    <row r="315" spans="1:5" x14ac:dyDescent="0.2">
      <c r="A315" s="115">
        <v>314</v>
      </c>
      <c r="B315" t="s">
        <v>1605</v>
      </c>
      <c r="C315" s="21" t="s">
        <v>159</v>
      </c>
      <c r="D315" s="34" t="s">
        <v>425</v>
      </c>
      <c r="E315" s="110">
        <v>3.1676380000000002</v>
      </c>
    </row>
    <row r="316" spans="1:5" x14ac:dyDescent="0.2">
      <c r="A316" s="115">
        <v>315</v>
      </c>
      <c r="B316" s="37" t="s">
        <v>837</v>
      </c>
      <c r="C316" s="121" t="s">
        <v>1949</v>
      </c>
      <c r="D316" s="114" t="s">
        <v>861</v>
      </c>
      <c r="E316" s="110">
        <v>0</v>
      </c>
    </row>
    <row r="317" spans="1:5" x14ac:dyDescent="0.2">
      <c r="A317" s="115">
        <v>316</v>
      </c>
      <c r="B317" s="20" t="s">
        <v>364</v>
      </c>
      <c r="C317" s="62" t="s">
        <v>438</v>
      </c>
      <c r="D317" s="34" t="s">
        <v>425</v>
      </c>
      <c r="E317" s="23">
        <v>8.0500000000000007</v>
      </c>
    </row>
    <row r="318" spans="1:5" x14ac:dyDescent="0.2">
      <c r="A318" s="115">
        <v>317</v>
      </c>
      <c r="B318" t="s">
        <v>1755</v>
      </c>
      <c r="C318" s="115" t="s">
        <v>577</v>
      </c>
      <c r="D318" s="114" t="s">
        <v>661</v>
      </c>
      <c r="E318" s="118">
        <v>0</v>
      </c>
    </row>
    <row r="319" spans="1:5" x14ac:dyDescent="0.2">
      <c r="A319" s="115">
        <v>318</v>
      </c>
      <c r="B319" t="s">
        <v>1894</v>
      </c>
      <c r="C319" s="21" t="s">
        <v>284</v>
      </c>
      <c r="D319" s="34" t="s">
        <v>425</v>
      </c>
      <c r="E319" s="110">
        <v>2.3526500000000001</v>
      </c>
    </row>
    <row r="320" spans="1:5" x14ac:dyDescent="0.2">
      <c r="A320" s="115">
        <v>319</v>
      </c>
      <c r="B320" t="s">
        <v>1942</v>
      </c>
      <c r="C320" s="21" t="s">
        <v>439</v>
      </c>
      <c r="D320" s="114" t="s">
        <v>738</v>
      </c>
      <c r="E320" s="110">
        <v>16.858899999999998</v>
      </c>
    </row>
    <row r="321" spans="1:5" x14ac:dyDescent="0.2">
      <c r="A321" s="115">
        <v>320</v>
      </c>
      <c r="B321" s="20" t="s">
        <v>287</v>
      </c>
      <c r="C321" s="21" t="s">
        <v>284</v>
      </c>
      <c r="D321" s="34" t="s">
        <v>425</v>
      </c>
      <c r="E321" s="23">
        <v>3.38</v>
      </c>
    </row>
    <row r="322" spans="1:5" x14ac:dyDescent="0.2">
      <c r="A322" s="115">
        <v>321</v>
      </c>
      <c r="B322" t="s">
        <v>904</v>
      </c>
      <c r="C322" s="21" t="s">
        <v>159</v>
      </c>
      <c r="D322" s="34" t="s">
        <v>738</v>
      </c>
      <c r="E322" s="110">
        <v>13.7783</v>
      </c>
    </row>
    <row r="323" spans="1:5" x14ac:dyDescent="0.2">
      <c r="A323" s="115">
        <v>322</v>
      </c>
      <c r="B323" t="s">
        <v>763</v>
      </c>
      <c r="C323" s="114" t="s">
        <v>754</v>
      </c>
      <c r="D323" s="34" t="s">
        <v>803</v>
      </c>
      <c r="E323" s="110">
        <v>2.6691500000000001</v>
      </c>
    </row>
    <row r="324" spans="1:5" x14ac:dyDescent="0.2">
      <c r="A324" s="115">
        <v>323</v>
      </c>
      <c r="B324" t="s">
        <v>1430</v>
      </c>
      <c r="C324" s="115" t="s">
        <v>1977</v>
      </c>
      <c r="D324" s="22" t="s">
        <v>425</v>
      </c>
      <c r="E324" s="110">
        <v>8.7881499999999999</v>
      </c>
    </row>
    <row r="325" spans="1:5" x14ac:dyDescent="0.2">
      <c r="A325" s="115">
        <v>324</v>
      </c>
      <c r="B325" t="s">
        <v>1431</v>
      </c>
      <c r="C325" s="115" t="s">
        <v>1977</v>
      </c>
      <c r="D325" s="34" t="s">
        <v>556</v>
      </c>
      <c r="E325" s="110">
        <v>0.41144999999999998</v>
      </c>
    </row>
    <row r="326" spans="1:5" x14ac:dyDescent="0.2">
      <c r="A326" s="115">
        <v>325</v>
      </c>
      <c r="B326" t="s">
        <v>2014</v>
      </c>
      <c r="C326" s="115" t="s">
        <v>1977</v>
      </c>
      <c r="D326" s="22" t="s">
        <v>425</v>
      </c>
      <c r="E326" s="110">
        <v>6.3089000000000004</v>
      </c>
    </row>
    <row r="327" spans="1:5" x14ac:dyDescent="0.2">
      <c r="A327" s="115">
        <v>326</v>
      </c>
      <c r="B327" s="20" t="s">
        <v>172</v>
      </c>
      <c r="C327" s="21" t="s">
        <v>159</v>
      </c>
      <c r="D327" s="34" t="s">
        <v>425</v>
      </c>
      <c r="E327" s="23">
        <v>2.7</v>
      </c>
    </row>
    <row r="328" spans="1:5" x14ac:dyDescent="0.2">
      <c r="A328" s="115">
        <v>327</v>
      </c>
      <c r="B328" t="s">
        <v>1756</v>
      </c>
      <c r="C328" s="115" t="s">
        <v>577</v>
      </c>
      <c r="D328" s="114" t="s">
        <v>661</v>
      </c>
      <c r="E328" s="118">
        <v>28.068000000000001</v>
      </c>
    </row>
    <row r="329" spans="1:5" x14ac:dyDescent="0.2">
      <c r="A329" s="115">
        <v>328</v>
      </c>
      <c r="B329" t="s">
        <v>1757</v>
      </c>
      <c r="C329" s="115" t="s">
        <v>577</v>
      </c>
      <c r="D329" s="114" t="s">
        <v>661</v>
      </c>
      <c r="E329" s="118">
        <v>0</v>
      </c>
    </row>
    <row r="330" spans="1:5" x14ac:dyDescent="0.2">
      <c r="A330" s="115">
        <v>329</v>
      </c>
      <c r="B330" t="s">
        <v>642</v>
      </c>
      <c r="C330" s="115" t="s">
        <v>577</v>
      </c>
      <c r="D330" s="114" t="s">
        <v>661</v>
      </c>
      <c r="E330" s="118">
        <v>23.410450000000001</v>
      </c>
    </row>
    <row r="331" spans="1:5" x14ac:dyDescent="0.2">
      <c r="A331" s="115">
        <v>330</v>
      </c>
      <c r="B331" s="20" t="s">
        <v>128</v>
      </c>
      <c r="C331" s="116" t="s">
        <v>125</v>
      </c>
      <c r="D331" s="114" t="s">
        <v>6</v>
      </c>
      <c r="E331" s="117">
        <v>13.4</v>
      </c>
    </row>
    <row r="332" spans="1:5" x14ac:dyDescent="0.2">
      <c r="A332" s="115">
        <v>331</v>
      </c>
      <c r="B332" t="s">
        <v>575</v>
      </c>
      <c r="C332" s="115" t="s">
        <v>571</v>
      </c>
      <c r="D332" s="114" t="s">
        <v>661</v>
      </c>
      <c r="E332" s="118">
        <v>14.247261</v>
      </c>
    </row>
    <row r="333" spans="1:5" x14ac:dyDescent="0.2">
      <c r="A333" s="115">
        <v>332</v>
      </c>
      <c r="B333" t="s">
        <v>641</v>
      </c>
      <c r="C333" s="115" t="s">
        <v>577</v>
      </c>
      <c r="D333" s="114" t="s">
        <v>661</v>
      </c>
      <c r="E333" s="118">
        <v>14.707538</v>
      </c>
    </row>
    <row r="334" spans="1:5" x14ac:dyDescent="0.2">
      <c r="A334" s="115">
        <v>333</v>
      </c>
      <c r="B334" t="s">
        <v>1758</v>
      </c>
      <c r="C334" s="115" t="s">
        <v>577</v>
      </c>
      <c r="D334" s="114" t="s">
        <v>661</v>
      </c>
      <c r="E334" s="118">
        <v>23.042400000000001</v>
      </c>
    </row>
    <row r="335" spans="1:5" x14ac:dyDescent="0.2">
      <c r="A335" s="115">
        <v>334</v>
      </c>
      <c r="B335" t="s">
        <v>1759</v>
      </c>
      <c r="C335" s="115" t="s">
        <v>571</v>
      </c>
      <c r="D335" s="114" t="s">
        <v>661</v>
      </c>
      <c r="E335" s="118">
        <v>10.9</v>
      </c>
    </row>
    <row r="336" spans="1:5" x14ac:dyDescent="0.2">
      <c r="A336" s="115">
        <v>335</v>
      </c>
      <c r="B336" t="s">
        <v>1365</v>
      </c>
      <c r="C336" s="115" t="s">
        <v>1359</v>
      </c>
      <c r="D336" s="34" t="s">
        <v>425</v>
      </c>
      <c r="E336" s="110">
        <v>0</v>
      </c>
    </row>
    <row r="337" spans="1:5" x14ac:dyDescent="0.2">
      <c r="A337" s="115">
        <v>336</v>
      </c>
      <c r="B337" t="s">
        <v>1503</v>
      </c>
      <c r="C337" s="115" t="s">
        <v>1496</v>
      </c>
      <c r="D337" s="34" t="s">
        <v>425</v>
      </c>
      <c r="E337" s="110">
        <v>6.5726500000000003</v>
      </c>
    </row>
    <row r="338" spans="1:5" x14ac:dyDescent="0.2">
      <c r="A338" s="115">
        <v>337</v>
      </c>
      <c r="B338" s="20" t="s">
        <v>42</v>
      </c>
      <c r="C338" s="21" t="s">
        <v>39</v>
      </c>
      <c r="D338" s="34" t="s">
        <v>425</v>
      </c>
      <c r="E338" s="23">
        <v>4.4400000000000004</v>
      </c>
    </row>
    <row r="339" spans="1:5" x14ac:dyDescent="0.2">
      <c r="A339" s="115">
        <v>338</v>
      </c>
      <c r="B339" s="20" t="s">
        <v>64</v>
      </c>
      <c r="C339" s="21" t="s">
        <v>39</v>
      </c>
      <c r="D339" s="34" t="s">
        <v>425</v>
      </c>
      <c r="E339" s="23">
        <v>5.79</v>
      </c>
    </row>
    <row r="340" spans="1:5" x14ac:dyDescent="0.2">
      <c r="A340" s="115">
        <v>339</v>
      </c>
      <c r="B340" t="s">
        <v>905</v>
      </c>
      <c r="C340" s="21" t="s">
        <v>159</v>
      </c>
      <c r="D340" s="114" t="s">
        <v>830</v>
      </c>
      <c r="E340" s="110">
        <v>0</v>
      </c>
    </row>
    <row r="341" spans="1:5" x14ac:dyDescent="0.2">
      <c r="A341" s="115">
        <v>340</v>
      </c>
      <c r="B341" t="s">
        <v>1332</v>
      </c>
      <c r="C341" s="21" t="s">
        <v>439</v>
      </c>
      <c r="D341" s="114" t="s">
        <v>830</v>
      </c>
      <c r="E341" s="110">
        <v>0</v>
      </c>
    </row>
    <row r="342" spans="1:5" x14ac:dyDescent="0.2">
      <c r="A342" s="115">
        <v>341</v>
      </c>
      <c r="B342" s="37" t="s">
        <v>1073</v>
      </c>
      <c r="C342" s="21" t="s">
        <v>159</v>
      </c>
      <c r="D342" s="114" t="s">
        <v>830</v>
      </c>
      <c r="E342" s="110">
        <v>13.401338000000001</v>
      </c>
    </row>
    <row r="343" spans="1:5" x14ac:dyDescent="0.2">
      <c r="A343" s="115">
        <v>342</v>
      </c>
      <c r="B343" t="s">
        <v>906</v>
      </c>
      <c r="C343" s="21" t="s">
        <v>159</v>
      </c>
      <c r="D343" s="114" t="s">
        <v>830</v>
      </c>
      <c r="E343" s="110">
        <v>0</v>
      </c>
    </row>
    <row r="344" spans="1:5" x14ac:dyDescent="0.2">
      <c r="A344" s="115">
        <v>343</v>
      </c>
      <c r="B344" t="s">
        <v>907</v>
      </c>
      <c r="C344" s="21" t="s">
        <v>159</v>
      </c>
      <c r="D344" s="114" t="s">
        <v>830</v>
      </c>
      <c r="E344" s="110">
        <v>0</v>
      </c>
    </row>
    <row r="345" spans="1:5" x14ac:dyDescent="0.2">
      <c r="A345" s="115">
        <v>344</v>
      </c>
      <c r="B345" t="s">
        <v>908</v>
      </c>
      <c r="C345" s="21" t="s">
        <v>159</v>
      </c>
      <c r="D345" s="34" t="s">
        <v>738</v>
      </c>
      <c r="E345" s="110">
        <v>15.9094</v>
      </c>
    </row>
    <row r="346" spans="1:5" x14ac:dyDescent="0.2">
      <c r="A346" s="115">
        <v>345</v>
      </c>
      <c r="B346" t="s">
        <v>909</v>
      </c>
      <c r="C346" s="21" t="s">
        <v>159</v>
      </c>
      <c r="D346" s="114" t="s">
        <v>1071</v>
      </c>
      <c r="E346" s="110">
        <v>9.0730000000000004</v>
      </c>
    </row>
    <row r="347" spans="1:5" x14ac:dyDescent="0.2">
      <c r="A347" s="115">
        <v>346</v>
      </c>
      <c r="B347" t="s">
        <v>764</v>
      </c>
      <c r="C347" s="114" t="s">
        <v>754</v>
      </c>
      <c r="D347" s="34" t="s">
        <v>803</v>
      </c>
      <c r="E347" s="110">
        <v>3.8085499999999999</v>
      </c>
    </row>
    <row r="348" spans="1:5" x14ac:dyDescent="0.2">
      <c r="A348" s="115">
        <v>347</v>
      </c>
      <c r="B348" t="s">
        <v>765</v>
      </c>
      <c r="C348" s="114" t="s">
        <v>754</v>
      </c>
      <c r="D348" s="114" t="s">
        <v>809</v>
      </c>
      <c r="E348" s="110">
        <v>4.5259499999999999</v>
      </c>
    </row>
    <row r="349" spans="1:5" x14ac:dyDescent="0.2">
      <c r="A349" s="115">
        <v>348</v>
      </c>
      <c r="B349" t="s">
        <v>766</v>
      </c>
      <c r="C349" s="114" t="s">
        <v>754</v>
      </c>
      <c r="D349" s="34" t="s">
        <v>803</v>
      </c>
      <c r="E349" s="110">
        <v>2.527539</v>
      </c>
    </row>
    <row r="350" spans="1:5" x14ac:dyDescent="0.2">
      <c r="A350" s="115">
        <v>349</v>
      </c>
      <c r="B350" s="20" t="s">
        <v>173</v>
      </c>
      <c r="C350" s="21" t="s">
        <v>159</v>
      </c>
      <c r="D350" s="34" t="s">
        <v>425</v>
      </c>
      <c r="E350" s="23">
        <v>1.46</v>
      </c>
    </row>
    <row r="351" spans="1:5" x14ac:dyDescent="0.2">
      <c r="A351" s="115">
        <v>350</v>
      </c>
      <c r="B351" t="s">
        <v>1270</v>
      </c>
      <c r="C351" s="21" t="s">
        <v>307</v>
      </c>
      <c r="D351" s="34" t="s">
        <v>556</v>
      </c>
      <c r="E351" s="110">
        <v>1.5508500000000001</v>
      </c>
    </row>
    <row r="352" spans="1:5" x14ac:dyDescent="0.2">
      <c r="A352" s="115">
        <v>351</v>
      </c>
      <c r="B352" s="20" t="s">
        <v>325</v>
      </c>
      <c r="C352" s="21" t="s">
        <v>307</v>
      </c>
      <c r="D352" s="34" t="s">
        <v>425</v>
      </c>
      <c r="E352" s="23">
        <v>1.77</v>
      </c>
    </row>
    <row r="353" spans="1:5" x14ac:dyDescent="0.2">
      <c r="A353" s="115">
        <v>352</v>
      </c>
      <c r="B353" s="20" t="s">
        <v>105</v>
      </c>
      <c r="C353" s="21" t="s">
        <v>39</v>
      </c>
      <c r="D353" s="34" t="s">
        <v>425</v>
      </c>
      <c r="E353" s="23">
        <v>5.64</v>
      </c>
    </row>
    <row r="354" spans="1:5" x14ac:dyDescent="0.2">
      <c r="A354" s="115">
        <v>353</v>
      </c>
      <c r="B354" t="s">
        <v>767</v>
      </c>
      <c r="C354" s="114" t="s">
        <v>754</v>
      </c>
      <c r="D354" s="34" t="s">
        <v>803</v>
      </c>
      <c r="E354" s="110">
        <v>4.8424500000000004</v>
      </c>
    </row>
    <row r="355" spans="1:5" x14ac:dyDescent="0.2">
      <c r="A355" s="115">
        <v>354</v>
      </c>
      <c r="B355" t="s">
        <v>910</v>
      </c>
      <c r="C355" s="21" t="s">
        <v>159</v>
      </c>
      <c r="D355" s="114" t="s">
        <v>740</v>
      </c>
      <c r="E355" s="110">
        <v>1.61</v>
      </c>
    </row>
    <row r="356" spans="1:5" x14ac:dyDescent="0.2">
      <c r="A356" s="115">
        <v>355</v>
      </c>
      <c r="B356" s="37" t="s">
        <v>1089</v>
      </c>
      <c r="C356" s="21" t="s">
        <v>159</v>
      </c>
      <c r="D356" s="114" t="s">
        <v>556</v>
      </c>
      <c r="E356" s="110">
        <v>0.26206200000000002</v>
      </c>
    </row>
    <row r="357" spans="1:5" x14ac:dyDescent="0.2">
      <c r="A357" s="115">
        <v>356</v>
      </c>
      <c r="B357" t="s">
        <v>768</v>
      </c>
      <c r="C357" s="114" t="s">
        <v>754</v>
      </c>
      <c r="D357" s="34" t="s">
        <v>803</v>
      </c>
      <c r="E357" s="110">
        <v>0</v>
      </c>
    </row>
    <row r="358" spans="1:5" x14ac:dyDescent="0.2">
      <c r="A358" s="115">
        <v>357</v>
      </c>
      <c r="B358" t="s">
        <v>769</v>
      </c>
      <c r="C358" s="114" t="s">
        <v>754</v>
      </c>
      <c r="D358" s="34" t="s">
        <v>803</v>
      </c>
      <c r="E358" s="110">
        <v>4.5075529999999997</v>
      </c>
    </row>
    <row r="359" spans="1:5" x14ac:dyDescent="0.2">
      <c r="A359" s="115">
        <v>358</v>
      </c>
      <c r="B359" t="s">
        <v>770</v>
      </c>
      <c r="C359" s="114" t="s">
        <v>754</v>
      </c>
      <c r="D359" s="34" t="s">
        <v>803</v>
      </c>
      <c r="E359" s="110">
        <v>3.8249499999999999</v>
      </c>
    </row>
    <row r="360" spans="1:5" x14ac:dyDescent="0.2">
      <c r="A360" s="115">
        <v>359</v>
      </c>
      <c r="B360" t="s">
        <v>911</v>
      </c>
      <c r="C360" s="21" t="s">
        <v>159</v>
      </c>
      <c r="D360" s="114" t="s">
        <v>803</v>
      </c>
      <c r="E360" s="110">
        <v>1.0972</v>
      </c>
    </row>
    <row r="361" spans="1:5" x14ac:dyDescent="0.2">
      <c r="A361" s="115">
        <v>360</v>
      </c>
      <c r="B361" t="s">
        <v>1606</v>
      </c>
      <c r="C361" s="21" t="s">
        <v>159</v>
      </c>
      <c r="D361" s="114" t="s">
        <v>1072</v>
      </c>
      <c r="E361" s="110">
        <v>20.256</v>
      </c>
    </row>
    <row r="362" spans="1:5" x14ac:dyDescent="0.2">
      <c r="A362" s="115">
        <v>361</v>
      </c>
      <c r="B362" s="20" t="s">
        <v>365</v>
      </c>
      <c r="C362" s="62" t="s">
        <v>438</v>
      </c>
      <c r="D362" s="34" t="s">
        <v>425</v>
      </c>
      <c r="E362" s="23">
        <v>3.84</v>
      </c>
    </row>
    <row r="363" spans="1:5" x14ac:dyDescent="0.2">
      <c r="A363" s="115">
        <v>362</v>
      </c>
      <c r="B363" t="s">
        <v>1366</v>
      </c>
      <c r="C363" s="115" t="s">
        <v>1359</v>
      </c>
      <c r="D363" s="34" t="s">
        <v>425</v>
      </c>
      <c r="E363" s="110">
        <v>6.8574999999999999</v>
      </c>
    </row>
    <row r="364" spans="1:5" x14ac:dyDescent="0.2">
      <c r="A364" s="115">
        <v>363</v>
      </c>
      <c r="B364" t="s">
        <v>1699</v>
      </c>
      <c r="C364" s="115" t="s">
        <v>1496</v>
      </c>
      <c r="D364" s="34" t="s">
        <v>425</v>
      </c>
      <c r="E364" s="110">
        <v>0</v>
      </c>
    </row>
    <row r="365" spans="1:5" x14ac:dyDescent="0.2">
      <c r="A365" s="115">
        <v>364</v>
      </c>
      <c r="B365" t="s">
        <v>1504</v>
      </c>
      <c r="C365" s="115" t="s">
        <v>1496</v>
      </c>
      <c r="D365" s="34" t="s">
        <v>425</v>
      </c>
      <c r="E365" s="110">
        <v>11.394</v>
      </c>
    </row>
    <row r="366" spans="1:5" x14ac:dyDescent="0.2">
      <c r="A366" s="115">
        <v>365</v>
      </c>
      <c r="B366" s="20" t="s">
        <v>49</v>
      </c>
      <c r="C366" s="21" t="s">
        <v>39</v>
      </c>
      <c r="D366" s="34" t="s">
        <v>425</v>
      </c>
      <c r="E366" s="23">
        <v>9.67</v>
      </c>
    </row>
    <row r="367" spans="1:5" x14ac:dyDescent="0.2">
      <c r="A367" s="115">
        <v>366</v>
      </c>
      <c r="B367" t="s">
        <v>912</v>
      </c>
      <c r="C367" s="21" t="s">
        <v>159</v>
      </c>
      <c r="D367" s="34" t="s">
        <v>425</v>
      </c>
      <c r="E367" s="110">
        <v>14.348000000000001</v>
      </c>
    </row>
    <row r="368" spans="1:5" x14ac:dyDescent="0.2">
      <c r="A368" s="115">
        <v>367</v>
      </c>
      <c r="B368" s="20" t="s">
        <v>106</v>
      </c>
      <c r="C368" s="21" t="s">
        <v>39</v>
      </c>
      <c r="D368" s="34" t="s">
        <v>425</v>
      </c>
      <c r="E368" s="23">
        <v>3.22</v>
      </c>
    </row>
    <row r="369" spans="1:5" x14ac:dyDescent="0.2">
      <c r="A369" s="115">
        <v>368</v>
      </c>
      <c r="B369" t="s">
        <v>838</v>
      </c>
      <c r="C369" s="121" t="s">
        <v>1949</v>
      </c>
      <c r="D369" s="114" t="s">
        <v>425</v>
      </c>
      <c r="E369" s="110">
        <v>11.89</v>
      </c>
    </row>
    <row r="370" spans="1:5" x14ac:dyDescent="0.2">
      <c r="A370" s="115">
        <v>369</v>
      </c>
      <c r="B370" s="20" t="s">
        <v>107</v>
      </c>
      <c r="C370" s="21" t="s">
        <v>39</v>
      </c>
      <c r="D370" s="34" t="s">
        <v>425</v>
      </c>
      <c r="E370" s="23">
        <v>3.35</v>
      </c>
    </row>
    <row r="371" spans="1:5" x14ac:dyDescent="0.2">
      <c r="A371" s="115">
        <v>370</v>
      </c>
      <c r="B371" t="s">
        <v>1556</v>
      </c>
      <c r="C371" s="115" t="s">
        <v>1551</v>
      </c>
      <c r="D371" s="114" t="s">
        <v>556</v>
      </c>
      <c r="E371" s="110">
        <v>7.3006000000000002</v>
      </c>
    </row>
    <row r="372" spans="1:5" x14ac:dyDescent="0.2">
      <c r="A372" s="115">
        <v>371</v>
      </c>
      <c r="B372" s="20" t="s">
        <v>366</v>
      </c>
      <c r="C372" s="62" t="s">
        <v>438</v>
      </c>
      <c r="D372" s="34" t="s">
        <v>425</v>
      </c>
      <c r="E372" s="23">
        <v>3.38</v>
      </c>
    </row>
    <row r="373" spans="1:5" x14ac:dyDescent="0.2">
      <c r="A373" s="115">
        <v>372</v>
      </c>
      <c r="B373" s="20" t="s">
        <v>367</v>
      </c>
      <c r="C373" s="62" t="s">
        <v>438</v>
      </c>
      <c r="D373" s="34" t="s">
        <v>425</v>
      </c>
      <c r="E373" s="23">
        <v>18.89</v>
      </c>
    </row>
    <row r="374" spans="1:5" x14ac:dyDescent="0.2">
      <c r="A374" s="115">
        <v>373</v>
      </c>
      <c r="B374" t="s">
        <v>913</v>
      </c>
      <c r="C374" s="21" t="s">
        <v>159</v>
      </c>
      <c r="D374" s="34" t="s">
        <v>751</v>
      </c>
      <c r="E374" s="110">
        <v>1.24</v>
      </c>
    </row>
    <row r="375" spans="1:5" x14ac:dyDescent="0.2">
      <c r="A375" s="115">
        <v>374</v>
      </c>
      <c r="B375" t="s">
        <v>771</v>
      </c>
      <c r="C375" s="114" t="s">
        <v>754</v>
      </c>
      <c r="D375" s="114" t="s">
        <v>738</v>
      </c>
      <c r="E375" s="110">
        <v>15.98325</v>
      </c>
    </row>
    <row r="376" spans="1:5" x14ac:dyDescent="0.2">
      <c r="A376" s="115">
        <v>375</v>
      </c>
      <c r="B376" s="20" t="s">
        <v>129</v>
      </c>
      <c r="C376" s="116" t="s">
        <v>125</v>
      </c>
      <c r="D376" s="114" t="s">
        <v>6</v>
      </c>
      <c r="E376" s="117">
        <v>2.39</v>
      </c>
    </row>
    <row r="377" spans="1:5" x14ac:dyDescent="0.2">
      <c r="A377" s="115">
        <v>376</v>
      </c>
      <c r="B377" t="s">
        <v>1201</v>
      </c>
      <c r="C377" s="115" t="s">
        <v>1197</v>
      </c>
      <c r="D377" s="34" t="s">
        <v>437</v>
      </c>
      <c r="E377" s="110">
        <v>1.10775</v>
      </c>
    </row>
    <row r="378" spans="1:5" x14ac:dyDescent="0.2">
      <c r="A378" s="115">
        <v>377</v>
      </c>
      <c r="B378" s="20" t="s">
        <v>174</v>
      </c>
      <c r="C378" s="21" t="s">
        <v>159</v>
      </c>
      <c r="D378" s="114" t="s">
        <v>830</v>
      </c>
      <c r="E378" s="23">
        <v>0.91</v>
      </c>
    </row>
    <row r="379" spans="1:5" x14ac:dyDescent="0.2">
      <c r="A379" s="115">
        <v>378</v>
      </c>
      <c r="B379" s="20" t="s">
        <v>175</v>
      </c>
      <c r="C379" s="21" t="s">
        <v>159</v>
      </c>
      <c r="D379" s="114" t="s">
        <v>830</v>
      </c>
      <c r="E379" s="23">
        <v>0.46</v>
      </c>
    </row>
    <row r="380" spans="1:5" x14ac:dyDescent="0.2">
      <c r="A380" s="115">
        <v>379</v>
      </c>
      <c r="B380" t="s">
        <v>914</v>
      </c>
      <c r="C380" s="21" t="s">
        <v>159</v>
      </c>
      <c r="D380" s="114" t="s">
        <v>740</v>
      </c>
      <c r="E380" s="110">
        <v>4.8952</v>
      </c>
    </row>
    <row r="381" spans="1:5" x14ac:dyDescent="0.2">
      <c r="A381" s="115">
        <v>380</v>
      </c>
      <c r="B381" s="37" t="s">
        <v>549</v>
      </c>
      <c r="C381" s="21" t="s">
        <v>433</v>
      </c>
      <c r="D381" s="34" t="s">
        <v>437</v>
      </c>
      <c r="E381" s="23">
        <v>0.91</v>
      </c>
    </row>
    <row r="382" spans="1:5" x14ac:dyDescent="0.2">
      <c r="A382" s="115">
        <v>381</v>
      </c>
      <c r="B382" s="20" t="s">
        <v>176</v>
      </c>
      <c r="C382" s="21" t="s">
        <v>159</v>
      </c>
      <c r="D382" s="34" t="s">
        <v>425</v>
      </c>
      <c r="E382" s="23">
        <v>5.27</v>
      </c>
    </row>
    <row r="383" spans="1:5" x14ac:dyDescent="0.2">
      <c r="A383" s="115">
        <v>382</v>
      </c>
      <c r="B383" t="s">
        <v>772</v>
      </c>
      <c r="C383" s="114" t="s">
        <v>754</v>
      </c>
      <c r="D383" s="114" t="s">
        <v>810</v>
      </c>
      <c r="E383" s="110">
        <v>8.8831000000000007</v>
      </c>
    </row>
    <row r="384" spans="1:5" x14ac:dyDescent="0.2">
      <c r="A384" s="115">
        <v>383</v>
      </c>
      <c r="B384" t="s">
        <v>1505</v>
      </c>
      <c r="C384" s="115" t="s">
        <v>1496</v>
      </c>
      <c r="D384" s="34" t="s">
        <v>425</v>
      </c>
      <c r="E384" s="110">
        <v>15.297499999999999</v>
      </c>
    </row>
    <row r="385" spans="1:5" x14ac:dyDescent="0.2">
      <c r="A385" s="115">
        <v>384</v>
      </c>
      <c r="B385" t="s">
        <v>1506</v>
      </c>
      <c r="C385" s="115" t="s">
        <v>1496</v>
      </c>
      <c r="D385" s="34" t="s">
        <v>556</v>
      </c>
      <c r="E385" s="110">
        <v>1.5297499999999999</v>
      </c>
    </row>
    <row r="386" spans="1:5" x14ac:dyDescent="0.2">
      <c r="A386" s="115">
        <v>385</v>
      </c>
      <c r="B386" t="s">
        <v>1700</v>
      </c>
      <c r="C386" s="115" t="s">
        <v>1496</v>
      </c>
      <c r="D386" s="34" t="s">
        <v>425</v>
      </c>
      <c r="E386" s="110">
        <v>24.011800000000001</v>
      </c>
    </row>
    <row r="387" spans="1:5" x14ac:dyDescent="0.2">
      <c r="A387" s="115">
        <v>386</v>
      </c>
      <c r="B387" t="s">
        <v>1701</v>
      </c>
      <c r="C387" s="115" t="s">
        <v>1496</v>
      </c>
      <c r="D387" s="34" t="s">
        <v>556</v>
      </c>
      <c r="E387" s="110">
        <v>13.166399999999999</v>
      </c>
    </row>
    <row r="388" spans="1:5" x14ac:dyDescent="0.2">
      <c r="A388" s="115">
        <v>387</v>
      </c>
      <c r="B388" t="s">
        <v>1702</v>
      </c>
      <c r="C388" s="115" t="s">
        <v>1496</v>
      </c>
      <c r="D388" s="34" t="s">
        <v>425</v>
      </c>
      <c r="E388" s="110">
        <v>6.5410000000000004</v>
      </c>
    </row>
    <row r="389" spans="1:5" x14ac:dyDescent="0.2">
      <c r="A389" s="115">
        <v>388</v>
      </c>
      <c r="B389" t="s">
        <v>1507</v>
      </c>
      <c r="C389" s="115" t="s">
        <v>1496</v>
      </c>
      <c r="D389" s="34" t="s">
        <v>425</v>
      </c>
      <c r="E389" s="110">
        <v>19.517499999999998</v>
      </c>
    </row>
    <row r="390" spans="1:5" x14ac:dyDescent="0.2">
      <c r="A390" s="115">
        <v>389</v>
      </c>
      <c r="B390" t="s">
        <v>1760</v>
      </c>
      <c r="C390" s="115" t="s">
        <v>577</v>
      </c>
      <c r="D390" s="114" t="s">
        <v>661</v>
      </c>
      <c r="E390" s="118">
        <v>3.13</v>
      </c>
    </row>
    <row r="391" spans="1:5" x14ac:dyDescent="0.2">
      <c r="A391" s="115">
        <v>390</v>
      </c>
      <c r="B391" s="20" t="s">
        <v>43</v>
      </c>
      <c r="C391" s="21" t="s">
        <v>39</v>
      </c>
      <c r="D391" s="34" t="s">
        <v>425</v>
      </c>
      <c r="E391" s="23">
        <v>7.01</v>
      </c>
    </row>
    <row r="392" spans="1:5" x14ac:dyDescent="0.2">
      <c r="A392" s="115">
        <v>391</v>
      </c>
      <c r="B392" s="20" t="s">
        <v>326</v>
      </c>
      <c r="C392" s="21" t="s">
        <v>307</v>
      </c>
      <c r="D392" s="34" t="s">
        <v>425</v>
      </c>
      <c r="E392" s="23">
        <v>0.88</v>
      </c>
    </row>
    <row r="393" spans="1:5" x14ac:dyDescent="0.2">
      <c r="A393" s="115">
        <v>392</v>
      </c>
      <c r="B393" s="20" t="s">
        <v>50</v>
      </c>
      <c r="C393" s="21" t="s">
        <v>39</v>
      </c>
      <c r="D393" s="34" t="s">
        <v>425</v>
      </c>
      <c r="E393" s="23">
        <v>7.47</v>
      </c>
    </row>
    <row r="394" spans="1:5" x14ac:dyDescent="0.2">
      <c r="A394" s="115">
        <v>393</v>
      </c>
      <c r="B394" s="20" t="s">
        <v>95</v>
      </c>
      <c r="C394" s="21" t="s">
        <v>39</v>
      </c>
      <c r="D394" s="34" t="s">
        <v>425</v>
      </c>
      <c r="E394" s="23">
        <v>7.26</v>
      </c>
    </row>
    <row r="395" spans="1:5" x14ac:dyDescent="0.2">
      <c r="A395" s="115">
        <v>394</v>
      </c>
      <c r="B395" s="20" t="s">
        <v>65</v>
      </c>
      <c r="C395" s="21" t="s">
        <v>39</v>
      </c>
      <c r="D395" s="34" t="s">
        <v>425</v>
      </c>
      <c r="E395" s="23">
        <v>3.6</v>
      </c>
    </row>
    <row r="396" spans="1:5" x14ac:dyDescent="0.2">
      <c r="A396" s="115">
        <v>395</v>
      </c>
      <c r="B396" t="s">
        <v>694</v>
      </c>
      <c r="C396" s="21" t="s">
        <v>680</v>
      </c>
      <c r="D396" s="114" t="s">
        <v>425</v>
      </c>
      <c r="E396" s="110">
        <v>0</v>
      </c>
    </row>
    <row r="397" spans="1:5" x14ac:dyDescent="0.2">
      <c r="A397" s="115">
        <v>396</v>
      </c>
      <c r="B397" s="20" t="s">
        <v>66</v>
      </c>
      <c r="C397" s="21" t="s">
        <v>39</v>
      </c>
      <c r="D397" s="34" t="s">
        <v>425</v>
      </c>
      <c r="E397" s="23">
        <v>0.73</v>
      </c>
    </row>
    <row r="398" spans="1:5" x14ac:dyDescent="0.2">
      <c r="A398" s="115">
        <v>397</v>
      </c>
      <c r="B398" t="s">
        <v>1432</v>
      </c>
      <c r="C398" s="115" t="s">
        <v>1977</v>
      </c>
      <c r="D398" s="114" t="s">
        <v>541</v>
      </c>
      <c r="E398" s="110">
        <v>5.7317799999999997</v>
      </c>
    </row>
    <row r="399" spans="1:5" x14ac:dyDescent="0.2">
      <c r="A399" s="115">
        <v>398</v>
      </c>
      <c r="B399" t="s">
        <v>1433</v>
      </c>
      <c r="C399" s="115" t="s">
        <v>1977</v>
      </c>
      <c r="D399" s="22" t="s">
        <v>425</v>
      </c>
      <c r="E399" s="110">
        <v>6.8785999999999996</v>
      </c>
    </row>
    <row r="400" spans="1:5" x14ac:dyDescent="0.2">
      <c r="A400" s="115">
        <v>399</v>
      </c>
      <c r="B400" t="s">
        <v>915</v>
      </c>
      <c r="C400" s="21" t="s">
        <v>159</v>
      </c>
      <c r="D400" s="34" t="s">
        <v>738</v>
      </c>
      <c r="E400" s="110">
        <v>1.0900000000000001</v>
      </c>
    </row>
    <row r="401" spans="1:5" x14ac:dyDescent="0.2">
      <c r="A401" s="115">
        <v>400</v>
      </c>
      <c r="B401" t="s">
        <v>916</v>
      </c>
      <c r="C401" s="21" t="s">
        <v>159</v>
      </c>
      <c r="D401" s="114" t="s">
        <v>804</v>
      </c>
      <c r="E401" s="110">
        <v>0</v>
      </c>
    </row>
    <row r="402" spans="1:5" x14ac:dyDescent="0.2">
      <c r="A402" s="115">
        <v>401</v>
      </c>
      <c r="B402" t="s">
        <v>1271</v>
      </c>
      <c r="C402" s="21" t="s">
        <v>307</v>
      </c>
      <c r="D402" s="34" t="s">
        <v>425</v>
      </c>
      <c r="E402" s="110">
        <v>1.0549999999999999</v>
      </c>
    </row>
    <row r="403" spans="1:5" x14ac:dyDescent="0.2">
      <c r="A403" s="115">
        <v>402</v>
      </c>
      <c r="B403" t="s">
        <v>1272</v>
      </c>
      <c r="C403" s="21" t="s">
        <v>307</v>
      </c>
      <c r="D403" s="34" t="s">
        <v>556</v>
      </c>
      <c r="E403" s="110">
        <v>0.80179999999999996</v>
      </c>
    </row>
    <row r="404" spans="1:5" x14ac:dyDescent="0.2">
      <c r="A404" s="115">
        <v>403</v>
      </c>
      <c r="B404" t="s">
        <v>917</v>
      </c>
      <c r="C404" s="21" t="s">
        <v>159</v>
      </c>
      <c r="D404" s="34" t="s">
        <v>425</v>
      </c>
      <c r="E404" s="110">
        <v>2.4370500000000002</v>
      </c>
    </row>
    <row r="405" spans="1:5" x14ac:dyDescent="0.2">
      <c r="A405" s="115">
        <v>404</v>
      </c>
      <c r="B405" t="s">
        <v>839</v>
      </c>
      <c r="C405" s="121" t="s">
        <v>1949</v>
      </c>
      <c r="D405" s="114" t="s">
        <v>425</v>
      </c>
      <c r="E405" s="110">
        <v>12.66</v>
      </c>
    </row>
    <row r="406" spans="1:5" x14ac:dyDescent="0.2">
      <c r="A406" s="115">
        <v>405</v>
      </c>
      <c r="B406" t="s">
        <v>840</v>
      </c>
      <c r="C406" s="121" t="s">
        <v>1949</v>
      </c>
      <c r="D406" s="114" t="s">
        <v>425</v>
      </c>
      <c r="E406" s="110">
        <v>3.8507500000000001</v>
      </c>
    </row>
    <row r="407" spans="1:5" x14ac:dyDescent="0.2">
      <c r="A407" s="115">
        <v>406</v>
      </c>
      <c r="B407" s="20" t="s">
        <v>177</v>
      </c>
      <c r="C407" s="21" t="s">
        <v>159</v>
      </c>
      <c r="D407" s="34" t="s">
        <v>738</v>
      </c>
      <c r="E407" s="23">
        <v>3.58</v>
      </c>
    </row>
    <row r="408" spans="1:5" x14ac:dyDescent="0.2">
      <c r="A408" s="115">
        <v>407</v>
      </c>
      <c r="B408" s="20" t="s">
        <v>178</v>
      </c>
      <c r="C408" s="21" t="s">
        <v>159</v>
      </c>
      <c r="D408" s="34" t="s">
        <v>738</v>
      </c>
      <c r="E408" s="23">
        <v>1.95</v>
      </c>
    </row>
    <row r="409" spans="1:5" x14ac:dyDescent="0.2">
      <c r="A409" s="115">
        <v>408</v>
      </c>
      <c r="B409" t="s">
        <v>1761</v>
      </c>
      <c r="C409" s="115" t="s">
        <v>577</v>
      </c>
      <c r="D409" s="114" t="s">
        <v>661</v>
      </c>
      <c r="E409" s="118">
        <v>0</v>
      </c>
    </row>
    <row r="410" spans="1:5" x14ac:dyDescent="0.2">
      <c r="A410" s="115">
        <v>409</v>
      </c>
      <c r="B410" t="s">
        <v>1762</v>
      </c>
      <c r="C410" s="115" t="s">
        <v>577</v>
      </c>
      <c r="D410" s="114" t="s">
        <v>661</v>
      </c>
      <c r="E410" s="118">
        <v>7.16404</v>
      </c>
    </row>
    <row r="411" spans="1:5" x14ac:dyDescent="0.2">
      <c r="A411" s="115">
        <v>410</v>
      </c>
      <c r="B411" t="s">
        <v>1763</v>
      </c>
      <c r="C411" s="115" t="s">
        <v>577</v>
      </c>
      <c r="D411" s="114" t="s">
        <v>661</v>
      </c>
      <c r="E411" s="118">
        <v>0</v>
      </c>
    </row>
    <row r="412" spans="1:5" x14ac:dyDescent="0.2">
      <c r="A412" s="115">
        <v>411</v>
      </c>
      <c r="B412" t="s">
        <v>1764</v>
      </c>
      <c r="C412" s="115" t="s">
        <v>577</v>
      </c>
      <c r="D412" s="114" t="s">
        <v>661</v>
      </c>
      <c r="E412" s="118">
        <v>0</v>
      </c>
    </row>
    <row r="413" spans="1:5" x14ac:dyDescent="0.2">
      <c r="A413" s="115">
        <v>412</v>
      </c>
      <c r="B413" t="s">
        <v>1765</v>
      </c>
      <c r="C413" s="115" t="s">
        <v>577</v>
      </c>
      <c r="D413" s="114" t="s">
        <v>661</v>
      </c>
      <c r="E413" s="118">
        <v>9.6495200000000008</v>
      </c>
    </row>
    <row r="414" spans="1:5" x14ac:dyDescent="0.2">
      <c r="A414" s="115">
        <v>413</v>
      </c>
      <c r="B414" t="s">
        <v>1766</v>
      </c>
      <c r="C414" s="115" t="s">
        <v>577</v>
      </c>
      <c r="D414" s="114" t="s">
        <v>661</v>
      </c>
      <c r="E414" s="118">
        <v>8.86</v>
      </c>
    </row>
    <row r="415" spans="1:5" x14ac:dyDescent="0.2">
      <c r="A415" s="115">
        <v>414</v>
      </c>
      <c r="B415" s="20" t="s">
        <v>179</v>
      </c>
      <c r="C415" s="21" t="s">
        <v>159</v>
      </c>
      <c r="D415" s="34" t="s">
        <v>738</v>
      </c>
      <c r="E415" s="23">
        <v>5.72</v>
      </c>
    </row>
    <row r="416" spans="1:5" x14ac:dyDescent="0.2">
      <c r="A416" s="115">
        <v>415</v>
      </c>
      <c r="B416" t="s">
        <v>1905</v>
      </c>
      <c r="C416" s="114" t="s">
        <v>754</v>
      </c>
      <c r="D416" s="34" t="s">
        <v>803</v>
      </c>
      <c r="E416" s="110">
        <v>7.3216999999999999</v>
      </c>
    </row>
    <row r="417" spans="1:5" x14ac:dyDescent="0.2">
      <c r="A417" s="115">
        <v>416</v>
      </c>
      <c r="B417" t="s">
        <v>1767</v>
      </c>
      <c r="C417" s="115" t="s">
        <v>577</v>
      </c>
      <c r="D417" s="114" t="s">
        <v>661</v>
      </c>
      <c r="E417" s="118">
        <v>11.68</v>
      </c>
    </row>
    <row r="418" spans="1:5" x14ac:dyDescent="0.2">
      <c r="A418" s="115">
        <v>417</v>
      </c>
      <c r="B418" t="s">
        <v>1768</v>
      </c>
      <c r="C418" s="115" t="s">
        <v>577</v>
      </c>
      <c r="D418" s="114" t="s">
        <v>661</v>
      </c>
      <c r="E418" s="118">
        <v>0</v>
      </c>
    </row>
    <row r="419" spans="1:5" x14ac:dyDescent="0.2">
      <c r="A419" s="115">
        <v>418</v>
      </c>
      <c r="B419" s="20" t="s">
        <v>180</v>
      </c>
      <c r="C419" s="21" t="s">
        <v>159</v>
      </c>
      <c r="D419" s="34" t="s">
        <v>1081</v>
      </c>
      <c r="E419" s="23">
        <v>1.19</v>
      </c>
    </row>
    <row r="420" spans="1:5" x14ac:dyDescent="0.2">
      <c r="A420" s="115">
        <v>419</v>
      </c>
      <c r="B420" t="s">
        <v>1607</v>
      </c>
      <c r="C420" s="21" t="s">
        <v>159</v>
      </c>
      <c r="D420" s="114" t="s">
        <v>661</v>
      </c>
      <c r="E420" s="110">
        <v>0</v>
      </c>
    </row>
    <row r="421" spans="1:5" x14ac:dyDescent="0.2">
      <c r="A421" s="115">
        <v>420</v>
      </c>
      <c r="B421" t="s">
        <v>1608</v>
      </c>
      <c r="C421" s="21" t="s">
        <v>159</v>
      </c>
      <c r="D421" s="114" t="s">
        <v>661</v>
      </c>
      <c r="E421" s="110">
        <v>6.8047500000000003</v>
      </c>
    </row>
    <row r="422" spans="1:5" x14ac:dyDescent="0.2">
      <c r="A422" s="115">
        <v>421</v>
      </c>
      <c r="B422" t="s">
        <v>1609</v>
      </c>
      <c r="C422" s="21" t="s">
        <v>159</v>
      </c>
      <c r="D422" s="114" t="s">
        <v>661</v>
      </c>
      <c r="E422" s="110">
        <v>9.4422499999999996</v>
      </c>
    </row>
    <row r="423" spans="1:5" x14ac:dyDescent="0.2">
      <c r="A423" s="115">
        <v>422</v>
      </c>
      <c r="B423" t="s">
        <v>1610</v>
      </c>
      <c r="C423" s="21" t="s">
        <v>159</v>
      </c>
      <c r="D423" s="114" t="s">
        <v>661</v>
      </c>
      <c r="E423" s="110">
        <v>4.6420000000000003</v>
      </c>
    </row>
    <row r="424" spans="1:5" x14ac:dyDescent="0.2">
      <c r="A424" s="115">
        <v>423</v>
      </c>
      <c r="B424" t="s">
        <v>1769</v>
      </c>
      <c r="C424" s="115" t="s">
        <v>577</v>
      </c>
      <c r="D424" s="114" t="s">
        <v>661</v>
      </c>
      <c r="E424" s="118">
        <v>11.02</v>
      </c>
    </row>
    <row r="425" spans="1:5" x14ac:dyDescent="0.2">
      <c r="A425" s="115">
        <v>424</v>
      </c>
      <c r="B425" t="s">
        <v>1611</v>
      </c>
      <c r="C425" s="21" t="s">
        <v>159</v>
      </c>
      <c r="D425" s="34" t="s">
        <v>425</v>
      </c>
      <c r="E425" s="110">
        <v>5.9344710000000003</v>
      </c>
    </row>
    <row r="426" spans="1:5" x14ac:dyDescent="0.2">
      <c r="A426" s="115">
        <v>425</v>
      </c>
      <c r="B426" t="s">
        <v>1612</v>
      </c>
      <c r="C426" t="s">
        <v>742</v>
      </c>
      <c r="D426" s="34" t="s">
        <v>751</v>
      </c>
      <c r="E426" s="110">
        <v>0</v>
      </c>
    </row>
    <row r="427" spans="1:5" x14ac:dyDescent="0.2">
      <c r="A427" s="115">
        <v>426</v>
      </c>
      <c r="B427" t="s">
        <v>1817</v>
      </c>
      <c r="C427" s="21" t="s">
        <v>680</v>
      </c>
      <c r="D427" s="114" t="s">
        <v>425</v>
      </c>
      <c r="E427" s="110">
        <v>2.6375000000000002</v>
      </c>
    </row>
    <row r="428" spans="1:5" x14ac:dyDescent="0.2">
      <c r="A428" s="115">
        <v>427</v>
      </c>
      <c r="B428" s="20" t="s">
        <v>67</v>
      </c>
      <c r="C428" s="21" t="s">
        <v>39</v>
      </c>
      <c r="D428" s="34" t="s">
        <v>425</v>
      </c>
      <c r="E428" s="23">
        <v>1.94</v>
      </c>
    </row>
    <row r="429" spans="1:5" x14ac:dyDescent="0.2">
      <c r="A429" s="115">
        <v>428</v>
      </c>
      <c r="B429" s="20" t="s">
        <v>327</v>
      </c>
      <c r="C429" s="21" t="s">
        <v>433</v>
      </c>
      <c r="D429" s="34" t="s">
        <v>437</v>
      </c>
      <c r="E429" s="23">
        <v>0.76</v>
      </c>
    </row>
    <row r="430" spans="1:5" x14ac:dyDescent="0.2">
      <c r="A430" s="115">
        <v>429</v>
      </c>
      <c r="B430" t="s">
        <v>1273</v>
      </c>
      <c r="C430" s="21" t="s">
        <v>307</v>
      </c>
      <c r="D430" s="34" t="s">
        <v>556</v>
      </c>
      <c r="E430" s="110">
        <v>2.0361500000000001</v>
      </c>
    </row>
    <row r="431" spans="1:5" x14ac:dyDescent="0.2">
      <c r="A431" s="115">
        <v>430</v>
      </c>
      <c r="B431" t="s">
        <v>1274</v>
      </c>
      <c r="C431" s="21" t="s">
        <v>307</v>
      </c>
      <c r="D431" s="34" t="s">
        <v>425</v>
      </c>
      <c r="E431" s="110">
        <v>24.475999999999999</v>
      </c>
    </row>
    <row r="432" spans="1:5" x14ac:dyDescent="0.2">
      <c r="A432" s="115">
        <v>431</v>
      </c>
      <c r="B432" t="s">
        <v>2015</v>
      </c>
      <c r="C432" s="115" t="s">
        <v>1977</v>
      </c>
      <c r="D432" s="22" t="s">
        <v>425</v>
      </c>
      <c r="E432" s="110">
        <v>18.884499999999999</v>
      </c>
    </row>
    <row r="433" spans="1:5" x14ac:dyDescent="0.2">
      <c r="A433" s="115">
        <v>432</v>
      </c>
      <c r="B433" t="s">
        <v>2016</v>
      </c>
      <c r="C433" s="115" t="s">
        <v>1977</v>
      </c>
      <c r="D433" s="22" t="s">
        <v>425</v>
      </c>
      <c r="E433" s="110">
        <v>10.9298</v>
      </c>
    </row>
    <row r="434" spans="1:5" x14ac:dyDescent="0.2">
      <c r="A434" s="115">
        <v>433</v>
      </c>
      <c r="B434" t="s">
        <v>1953</v>
      </c>
      <c r="C434" s="121" t="s">
        <v>1949</v>
      </c>
      <c r="D434" s="114" t="s">
        <v>425</v>
      </c>
      <c r="E434" s="110">
        <v>0</v>
      </c>
    </row>
    <row r="435" spans="1:5" x14ac:dyDescent="0.2">
      <c r="A435" s="115">
        <v>434</v>
      </c>
      <c r="B435" t="s">
        <v>1434</v>
      </c>
      <c r="C435" s="115" t="s">
        <v>1977</v>
      </c>
      <c r="D435" s="22" t="s">
        <v>425</v>
      </c>
      <c r="E435" s="110">
        <v>26.700543</v>
      </c>
    </row>
    <row r="436" spans="1:5" x14ac:dyDescent="0.2">
      <c r="A436" s="115">
        <v>435</v>
      </c>
      <c r="B436" t="s">
        <v>841</v>
      </c>
      <c r="C436" s="121" t="s">
        <v>1949</v>
      </c>
      <c r="D436" s="114" t="s">
        <v>425</v>
      </c>
      <c r="E436" s="110">
        <v>12.343500000000001</v>
      </c>
    </row>
    <row r="437" spans="1:5" x14ac:dyDescent="0.2">
      <c r="A437" s="115">
        <v>436</v>
      </c>
      <c r="B437" s="20" t="s">
        <v>368</v>
      </c>
      <c r="C437" s="62" t="s">
        <v>438</v>
      </c>
      <c r="D437" s="34" t="s">
        <v>425</v>
      </c>
      <c r="E437" s="23">
        <v>15.2</v>
      </c>
    </row>
    <row r="438" spans="1:5" x14ac:dyDescent="0.2">
      <c r="A438" s="115">
        <v>437</v>
      </c>
      <c r="B438" t="s">
        <v>2017</v>
      </c>
      <c r="C438" s="115" t="s">
        <v>1977</v>
      </c>
      <c r="D438" s="114" t="s">
        <v>738</v>
      </c>
      <c r="E438" s="110">
        <v>39.5625</v>
      </c>
    </row>
    <row r="439" spans="1:5" x14ac:dyDescent="0.2">
      <c r="A439" s="115">
        <v>438</v>
      </c>
      <c r="B439" s="20" t="s">
        <v>369</v>
      </c>
      <c r="C439" s="62" t="s">
        <v>438</v>
      </c>
      <c r="D439" s="34" t="s">
        <v>425</v>
      </c>
      <c r="E439" s="23">
        <v>7.32</v>
      </c>
    </row>
    <row r="440" spans="1:5" x14ac:dyDescent="0.2">
      <c r="A440" s="115">
        <v>439</v>
      </c>
      <c r="B440" t="s">
        <v>842</v>
      </c>
      <c r="C440" s="121" t="s">
        <v>1949</v>
      </c>
      <c r="D440" s="114" t="s">
        <v>425</v>
      </c>
      <c r="E440" s="110">
        <v>9.57</v>
      </c>
    </row>
    <row r="441" spans="1:5" x14ac:dyDescent="0.2">
      <c r="A441" s="115">
        <v>440</v>
      </c>
      <c r="B441" t="s">
        <v>1954</v>
      </c>
      <c r="C441" s="121" t="s">
        <v>1949</v>
      </c>
      <c r="D441" s="114" t="s">
        <v>425</v>
      </c>
      <c r="E441" s="110">
        <v>0</v>
      </c>
    </row>
    <row r="442" spans="1:5" x14ac:dyDescent="0.2">
      <c r="A442" s="115">
        <v>441</v>
      </c>
      <c r="B442" s="20" t="s">
        <v>370</v>
      </c>
      <c r="C442" s="62" t="s">
        <v>438</v>
      </c>
      <c r="D442" s="34" t="s">
        <v>425</v>
      </c>
      <c r="E442" s="23">
        <v>1.72</v>
      </c>
    </row>
    <row r="443" spans="1:5" x14ac:dyDescent="0.2">
      <c r="A443" s="115">
        <v>442</v>
      </c>
      <c r="B443" t="s">
        <v>2018</v>
      </c>
      <c r="C443" s="115" t="s">
        <v>1977</v>
      </c>
      <c r="D443" s="114" t="s">
        <v>738</v>
      </c>
      <c r="E443" s="110">
        <v>33.36965</v>
      </c>
    </row>
    <row r="444" spans="1:5" x14ac:dyDescent="0.2">
      <c r="A444" s="115">
        <v>443</v>
      </c>
      <c r="B444" t="s">
        <v>1333</v>
      </c>
      <c r="C444" s="21" t="s">
        <v>439</v>
      </c>
      <c r="D444" s="114" t="s">
        <v>556</v>
      </c>
      <c r="E444" s="110">
        <v>0.52749999999999997</v>
      </c>
    </row>
    <row r="445" spans="1:5" x14ac:dyDescent="0.2">
      <c r="A445" s="115">
        <v>444</v>
      </c>
      <c r="B445" t="s">
        <v>1275</v>
      </c>
      <c r="C445" s="21" t="s">
        <v>307</v>
      </c>
      <c r="D445" s="34" t="s">
        <v>425</v>
      </c>
      <c r="E445" s="110">
        <v>0</v>
      </c>
    </row>
    <row r="446" spans="1:5" x14ac:dyDescent="0.2">
      <c r="A446" s="115">
        <v>445</v>
      </c>
      <c r="B446" t="s">
        <v>1508</v>
      </c>
      <c r="C446" s="115" t="s">
        <v>1496</v>
      </c>
      <c r="D446" s="34" t="s">
        <v>425</v>
      </c>
      <c r="E446" s="110">
        <v>1.0549999999999999</v>
      </c>
    </row>
    <row r="447" spans="1:5" x14ac:dyDescent="0.2">
      <c r="A447" s="115">
        <v>446</v>
      </c>
      <c r="B447" t="s">
        <v>1613</v>
      </c>
      <c r="C447" s="21" t="s">
        <v>159</v>
      </c>
      <c r="D447" s="34" t="s">
        <v>738</v>
      </c>
      <c r="E447" s="110">
        <v>3.13</v>
      </c>
    </row>
    <row r="448" spans="1:5" x14ac:dyDescent="0.2">
      <c r="A448" s="115">
        <v>447</v>
      </c>
      <c r="B448" t="s">
        <v>918</v>
      </c>
      <c r="C448" s="21" t="s">
        <v>159</v>
      </c>
      <c r="D448" s="34" t="s">
        <v>738</v>
      </c>
      <c r="E448" s="110">
        <v>8.5665999999999993</v>
      </c>
    </row>
    <row r="449" spans="1:5" x14ac:dyDescent="0.2">
      <c r="A449" s="115">
        <v>448</v>
      </c>
      <c r="B449" t="s">
        <v>1334</v>
      </c>
      <c r="C449" s="21" t="s">
        <v>439</v>
      </c>
      <c r="D449" s="34" t="s">
        <v>425</v>
      </c>
      <c r="E449" s="110">
        <v>3.9773499999999999</v>
      </c>
    </row>
    <row r="450" spans="1:5" x14ac:dyDescent="0.2">
      <c r="A450" s="115">
        <v>449</v>
      </c>
      <c r="B450" t="s">
        <v>640</v>
      </c>
      <c r="C450" s="115" t="s">
        <v>577</v>
      </c>
      <c r="D450" s="114" t="s">
        <v>556</v>
      </c>
      <c r="E450" s="118">
        <v>13.4</v>
      </c>
    </row>
    <row r="451" spans="1:5" x14ac:dyDescent="0.2">
      <c r="A451" s="115">
        <v>450</v>
      </c>
      <c r="B451" t="s">
        <v>1770</v>
      </c>
      <c r="C451" s="115" t="s">
        <v>577</v>
      </c>
      <c r="D451" s="114" t="s">
        <v>556</v>
      </c>
      <c r="E451" s="118">
        <v>0</v>
      </c>
    </row>
    <row r="452" spans="1:5" x14ac:dyDescent="0.2">
      <c r="A452" s="115">
        <v>451</v>
      </c>
      <c r="B452" t="s">
        <v>639</v>
      </c>
      <c r="C452" s="115" t="s">
        <v>577</v>
      </c>
      <c r="D452" s="114" t="s">
        <v>556</v>
      </c>
      <c r="E452" s="118">
        <v>0</v>
      </c>
    </row>
    <row r="453" spans="1:5" x14ac:dyDescent="0.2">
      <c r="A453" s="115">
        <v>452</v>
      </c>
      <c r="B453" t="s">
        <v>638</v>
      </c>
      <c r="C453" s="115" t="s">
        <v>577</v>
      </c>
      <c r="D453" s="114" t="s">
        <v>556</v>
      </c>
      <c r="E453" s="118">
        <v>20.9</v>
      </c>
    </row>
    <row r="454" spans="1:5" x14ac:dyDescent="0.2">
      <c r="A454" s="115">
        <v>453</v>
      </c>
      <c r="B454" s="20" t="s">
        <v>108</v>
      </c>
      <c r="C454" s="21" t="s">
        <v>39</v>
      </c>
      <c r="D454" s="34" t="s">
        <v>425</v>
      </c>
      <c r="E454" s="23">
        <v>5.78</v>
      </c>
    </row>
    <row r="455" spans="1:5" x14ac:dyDescent="0.2">
      <c r="A455" s="115">
        <v>454</v>
      </c>
      <c r="B455" t="s">
        <v>1557</v>
      </c>
      <c r="C455" s="115" t="s">
        <v>1551</v>
      </c>
      <c r="D455" s="114" t="s">
        <v>556</v>
      </c>
      <c r="E455" s="110">
        <v>1.696442</v>
      </c>
    </row>
    <row r="456" spans="1:5" x14ac:dyDescent="0.2">
      <c r="A456" s="115">
        <v>455</v>
      </c>
      <c r="B456" t="s">
        <v>1558</v>
      </c>
      <c r="C456" s="115" t="s">
        <v>1551</v>
      </c>
      <c r="D456" s="114" t="s">
        <v>425</v>
      </c>
      <c r="E456" s="110">
        <v>5.1167499999999997</v>
      </c>
    </row>
    <row r="457" spans="1:5" x14ac:dyDescent="0.2">
      <c r="A457" s="115">
        <v>456</v>
      </c>
      <c r="B457" s="20" t="s">
        <v>426</v>
      </c>
      <c r="C457" s="21" t="s">
        <v>424</v>
      </c>
      <c r="D457" s="22" t="s">
        <v>425</v>
      </c>
      <c r="E457" s="23">
        <v>7.85</v>
      </c>
    </row>
    <row r="458" spans="1:5" x14ac:dyDescent="0.2">
      <c r="A458" s="115">
        <v>457</v>
      </c>
      <c r="B458" t="s">
        <v>1435</v>
      </c>
      <c r="C458" s="115" t="s">
        <v>1977</v>
      </c>
      <c r="D458" s="22" t="s">
        <v>425</v>
      </c>
      <c r="E458" s="110">
        <v>0</v>
      </c>
    </row>
    <row r="459" spans="1:5" x14ac:dyDescent="0.2">
      <c r="A459" s="115">
        <v>458</v>
      </c>
      <c r="B459" t="s">
        <v>1509</v>
      </c>
      <c r="C459" s="115" t="s">
        <v>1496</v>
      </c>
      <c r="D459" s="34" t="s">
        <v>425</v>
      </c>
      <c r="E459" s="110">
        <v>15.941050000000001</v>
      </c>
    </row>
    <row r="460" spans="1:5" x14ac:dyDescent="0.2">
      <c r="A460" s="115">
        <v>459</v>
      </c>
      <c r="B460" s="37" t="s">
        <v>467</v>
      </c>
      <c r="C460" s="21" t="s">
        <v>424</v>
      </c>
      <c r="D460" s="22" t="s">
        <v>425</v>
      </c>
      <c r="E460" s="23">
        <v>7.94</v>
      </c>
    </row>
    <row r="461" spans="1:5" x14ac:dyDescent="0.2">
      <c r="A461" s="115">
        <v>460</v>
      </c>
      <c r="B461" t="s">
        <v>1559</v>
      </c>
      <c r="C461" s="115" t="s">
        <v>1551</v>
      </c>
      <c r="D461" s="114" t="s">
        <v>556</v>
      </c>
      <c r="E461" s="110">
        <v>1.57195</v>
      </c>
    </row>
    <row r="462" spans="1:5" x14ac:dyDescent="0.2">
      <c r="A462" s="115">
        <v>461</v>
      </c>
      <c r="B462" t="s">
        <v>1560</v>
      </c>
      <c r="C462" s="115" t="s">
        <v>1551</v>
      </c>
      <c r="D462" s="114" t="s">
        <v>425</v>
      </c>
      <c r="E462" s="110">
        <v>9.4949999999999992</v>
      </c>
    </row>
    <row r="463" spans="1:5" x14ac:dyDescent="0.2">
      <c r="A463" s="115">
        <v>462</v>
      </c>
      <c r="B463" s="20" t="s">
        <v>109</v>
      </c>
      <c r="C463" s="21" t="s">
        <v>39</v>
      </c>
      <c r="D463" s="34" t="s">
        <v>425</v>
      </c>
      <c r="E463" s="23">
        <v>8.3699999999999992</v>
      </c>
    </row>
    <row r="464" spans="1:5" x14ac:dyDescent="0.2">
      <c r="A464" s="115">
        <v>463</v>
      </c>
      <c r="B464" t="s">
        <v>773</v>
      </c>
      <c r="C464" s="114" t="s">
        <v>754</v>
      </c>
      <c r="D464" s="114" t="s">
        <v>811</v>
      </c>
      <c r="E464" s="110">
        <v>35.342500000000001</v>
      </c>
    </row>
    <row r="465" spans="1:5" x14ac:dyDescent="0.2">
      <c r="A465" s="115">
        <v>464</v>
      </c>
      <c r="B465" t="s">
        <v>774</v>
      </c>
      <c r="C465" s="114" t="s">
        <v>754</v>
      </c>
      <c r="D465" s="114" t="s">
        <v>738</v>
      </c>
      <c r="E465" s="110">
        <v>14.04205</v>
      </c>
    </row>
    <row r="466" spans="1:5" x14ac:dyDescent="0.2">
      <c r="A466" s="115">
        <v>465</v>
      </c>
      <c r="B466" t="s">
        <v>1367</v>
      </c>
      <c r="C466" s="115" t="s">
        <v>1359</v>
      </c>
      <c r="D466" s="34" t="s">
        <v>425</v>
      </c>
      <c r="E466" s="110">
        <v>36.02825</v>
      </c>
    </row>
    <row r="467" spans="1:5" x14ac:dyDescent="0.2">
      <c r="A467" s="115">
        <v>466</v>
      </c>
      <c r="B467" t="s">
        <v>1561</v>
      </c>
      <c r="C467" s="115" t="s">
        <v>1551</v>
      </c>
      <c r="D467" s="114" t="s">
        <v>425</v>
      </c>
      <c r="E467" s="110">
        <v>5.1273</v>
      </c>
    </row>
    <row r="468" spans="1:5" x14ac:dyDescent="0.2">
      <c r="A468" s="115">
        <v>467</v>
      </c>
      <c r="B468" s="37" t="s">
        <v>536</v>
      </c>
      <c r="C468" s="21" t="s">
        <v>39</v>
      </c>
      <c r="D468" s="34" t="s">
        <v>425</v>
      </c>
      <c r="E468" s="23">
        <v>4.0199999999999996</v>
      </c>
    </row>
    <row r="469" spans="1:5" x14ac:dyDescent="0.2">
      <c r="A469" s="115">
        <v>468</v>
      </c>
      <c r="B469" s="20" t="s">
        <v>182</v>
      </c>
      <c r="C469" s="21" t="s">
        <v>159</v>
      </c>
      <c r="D469" s="114" t="s">
        <v>830</v>
      </c>
      <c r="E469" s="23">
        <v>1.2</v>
      </c>
    </row>
    <row r="470" spans="1:5" x14ac:dyDescent="0.2">
      <c r="A470" s="115">
        <v>469</v>
      </c>
      <c r="B470" t="s">
        <v>919</v>
      </c>
      <c r="C470" s="21" t="s">
        <v>159</v>
      </c>
      <c r="D470" s="114" t="s">
        <v>740</v>
      </c>
      <c r="E470" s="110">
        <v>6.2719750000000003</v>
      </c>
    </row>
    <row r="471" spans="1:5" x14ac:dyDescent="0.2">
      <c r="A471" s="115">
        <v>470</v>
      </c>
      <c r="B471" t="s">
        <v>1048</v>
      </c>
      <c r="C471" s="21" t="s">
        <v>159</v>
      </c>
      <c r="D471" s="114" t="s">
        <v>740</v>
      </c>
      <c r="E471" s="110">
        <v>0</v>
      </c>
    </row>
    <row r="472" spans="1:5" x14ac:dyDescent="0.2">
      <c r="A472" s="115">
        <v>471</v>
      </c>
      <c r="B472" t="s">
        <v>1771</v>
      </c>
      <c r="C472" s="115" t="s">
        <v>577</v>
      </c>
      <c r="D472" s="114" t="s">
        <v>661</v>
      </c>
      <c r="E472" s="118">
        <v>0</v>
      </c>
    </row>
    <row r="473" spans="1:5" x14ac:dyDescent="0.2">
      <c r="A473" s="115">
        <v>472</v>
      </c>
      <c r="B473" t="s">
        <v>1772</v>
      </c>
      <c r="C473" s="115" t="s">
        <v>577</v>
      </c>
      <c r="D473" s="114" t="s">
        <v>661</v>
      </c>
      <c r="E473" s="118">
        <v>6.75</v>
      </c>
    </row>
    <row r="474" spans="1:5" x14ac:dyDescent="0.2">
      <c r="A474" s="115">
        <v>473</v>
      </c>
      <c r="B474" t="s">
        <v>1049</v>
      </c>
      <c r="C474" s="21" t="s">
        <v>159</v>
      </c>
      <c r="D474" s="114" t="s">
        <v>740</v>
      </c>
      <c r="E474" s="110">
        <v>4.2622</v>
      </c>
    </row>
    <row r="475" spans="1:5" x14ac:dyDescent="0.2">
      <c r="A475" s="115">
        <v>474</v>
      </c>
      <c r="B475" t="s">
        <v>920</v>
      </c>
      <c r="C475" s="21" t="s">
        <v>159</v>
      </c>
      <c r="D475" s="114" t="s">
        <v>740</v>
      </c>
      <c r="E475" s="110">
        <v>6.2455999999999996</v>
      </c>
    </row>
    <row r="476" spans="1:5" x14ac:dyDescent="0.2">
      <c r="A476" s="115">
        <v>475</v>
      </c>
      <c r="B476" t="s">
        <v>1368</v>
      </c>
      <c r="C476" s="115" t="s">
        <v>1359</v>
      </c>
      <c r="D476" s="34" t="s">
        <v>425</v>
      </c>
      <c r="E476" s="110">
        <v>9.3895</v>
      </c>
    </row>
    <row r="477" spans="1:5" x14ac:dyDescent="0.2">
      <c r="A477" s="115">
        <v>476</v>
      </c>
      <c r="B477" t="s">
        <v>1436</v>
      </c>
      <c r="C477" s="115" t="s">
        <v>1977</v>
      </c>
      <c r="D477" s="22" t="s">
        <v>425</v>
      </c>
      <c r="E477" s="110">
        <v>11.605</v>
      </c>
    </row>
    <row r="478" spans="1:5" x14ac:dyDescent="0.2">
      <c r="A478" s="115">
        <v>477</v>
      </c>
      <c r="B478" t="s">
        <v>1158</v>
      </c>
      <c r="C478" s="21" t="s">
        <v>284</v>
      </c>
      <c r="D478" s="114" t="s">
        <v>1195</v>
      </c>
      <c r="E478" s="110">
        <v>1.7513000000000001</v>
      </c>
    </row>
    <row r="479" spans="1:5" x14ac:dyDescent="0.2">
      <c r="A479" s="115">
        <v>478</v>
      </c>
      <c r="B479" s="20" t="s">
        <v>183</v>
      </c>
      <c r="C479" s="21" t="s">
        <v>159</v>
      </c>
      <c r="D479" s="34" t="s">
        <v>425</v>
      </c>
      <c r="E479" s="23">
        <v>5.18</v>
      </c>
    </row>
    <row r="480" spans="1:5" x14ac:dyDescent="0.2">
      <c r="A480" s="115">
        <v>479</v>
      </c>
      <c r="B480" s="20" t="s">
        <v>371</v>
      </c>
      <c r="C480" s="62" t="s">
        <v>438</v>
      </c>
      <c r="D480" s="34" t="s">
        <v>425</v>
      </c>
      <c r="E480" s="23">
        <v>9.41</v>
      </c>
    </row>
    <row r="481" spans="1:5" x14ac:dyDescent="0.2">
      <c r="A481" s="115">
        <v>480</v>
      </c>
      <c r="B481" t="s">
        <v>1369</v>
      </c>
      <c r="C481" s="115" t="s">
        <v>1359</v>
      </c>
      <c r="D481" s="34" t="s">
        <v>425</v>
      </c>
      <c r="E481" s="110">
        <v>12.9765</v>
      </c>
    </row>
    <row r="482" spans="1:5" x14ac:dyDescent="0.2">
      <c r="A482" s="115">
        <v>481</v>
      </c>
      <c r="B482" s="37" t="s">
        <v>466</v>
      </c>
      <c r="C482" s="21" t="s">
        <v>424</v>
      </c>
      <c r="D482" s="22" t="s">
        <v>425</v>
      </c>
      <c r="E482" s="23">
        <v>12.03</v>
      </c>
    </row>
    <row r="483" spans="1:5" x14ac:dyDescent="0.2">
      <c r="A483" s="115">
        <v>482</v>
      </c>
      <c r="B483" t="s">
        <v>1614</v>
      </c>
      <c r="C483" s="21" t="s">
        <v>159</v>
      </c>
      <c r="D483" s="34" t="s">
        <v>751</v>
      </c>
      <c r="E483" s="110">
        <v>7.3216999999999999</v>
      </c>
    </row>
    <row r="484" spans="1:5" x14ac:dyDescent="0.2">
      <c r="A484" s="115">
        <v>483</v>
      </c>
      <c r="B484" t="s">
        <v>1615</v>
      </c>
      <c r="C484" s="21" t="s">
        <v>159</v>
      </c>
      <c r="D484" s="114" t="s">
        <v>830</v>
      </c>
      <c r="E484" s="110">
        <v>16.5</v>
      </c>
    </row>
    <row r="485" spans="1:5" x14ac:dyDescent="0.2">
      <c r="A485" s="115">
        <v>484</v>
      </c>
      <c r="B485" t="s">
        <v>1616</v>
      </c>
      <c r="C485" s="21" t="s">
        <v>159</v>
      </c>
      <c r="D485" s="34" t="s">
        <v>751</v>
      </c>
      <c r="E485" s="110">
        <v>0</v>
      </c>
    </row>
    <row r="486" spans="1:5" x14ac:dyDescent="0.2">
      <c r="A486" s="115">
        <v>485</v>
      </c>
      <c r="B486" t="s">
        <v>1617</v>
      </c>
      <c r="C486" s="21" t="s">
        <v>159</v>
      </c>
      <c r="D486" s="34" t="s">
        <v>751</v>
      </c>
      <c r="E486" s="110">
        <v>0</v>
      </c>
    </row>
    <row r="487" spans="1:5" x14ac:dyDescent="0.2">
      <c r="A487" s="115">
        <v>486</v>
      </c>
      <c r="B487" t="s">
        <v>1618</v>
      </c>
      <c r="C487" s="21" t="s">
        <v>159</v>
      </c>
      <c r="D487" s="34" t="s">
        <v>425</v>
      </c>
      <c r="E487" s="110">
        <v>2.15</v>
      </c>
    </row>
    <row r="488" spans="1:5" x14ac:dyDescent="0.2">
      <c r="A488" s="115">
        <v>487</v>
      </c>
      <c r="B488" s="20" t="s">
        <v>110</v>
      </c>
      <c r="C488" s="21" t="s">
        <v>39</v>
      </c>
      <c r="D488" s="34" t="s">
        <v>425</v>
      </c>
      <c r="E488" s="23">
        <v>5.63</v>
      </c>
    </row>
    <row r="489" spans="1:5" x14ac:dyDescent="0.2">
      <c r="A489" s="115">
        <v>488</v>
      </c>
      <c r="B489" t="s">
        <v>1818</v>
      </c>
      <c r="C489" s="21" t="s">
        <v>680</v>
      </c>
      <c r="D489" s="114" t="s">
        <v>556</v>
      </c>
      <c r="E489" s="110">
        <v>4.2674750000000001</v>
      </c>
    </row>
    <row r="490" spans="1:5" x14ac:dyDescent="0.2">
      <c r="A490" s="115">
        <v>489</v>
      </c>
      <c r="B490" t="s">
        <v>1819</v>
      </c>
      <c r="C490" s="21" t="s">
        <v>680</v>
      </c>
      <c r="D490" s="114" t="s">
        <v>425</v>
      </c>
      <c r="E490" s="110">
        <v>6.4988000000000001</v>
      </c>
    </row>
    <row r="491" spans="1:5" x14ac:dyDescent="0.2">
      <c r="A491" s="115">
        <v>490</v>
      </c>
      <c r="B491" t="s">
        <v>1335</v>
      </c>
      <c r="C491" s="21" t="s">
        <v>439</v>
      </c>
      <c r="D491" s="34" t="s">
        <v>425</v>
      </c>
      <c r="E491" s="110">
        <v>5.5999400000000001</v>
      </c>
    </row>
    <row r="492" spans="1:5" x14ac:dyDescent="0.2">
      <c r="A492" s="115">
        <v>491</v>
      </c>
      <c r="B492" s="20" t="s">
        <v>372</v>
      </c>
      <c r="C492" s="62" t="s">
        <v>438</v>
      </c>
      <c r="D492" s="34" t="s">
        <v>425</v>
      </c>
      <c r="E492" s="23">
        <v>20.03</v>
      </c>
    </row>
    <row r="493" spans="1:5" x14ac:dyDescent="0.2">
      <c r="A493" s="115">
        <v>492</v>
      </c>
      <c r="B493" t="s">
        <v>1370</v>
      </c>
      <c r="C493" s="115" t="s">
        <v>1359</v>
      </c>
      <c r="D493" s="34" t="s">
        <v>425</v>
      </c>
      <c r="E493" s="110">
        <v>18.356999999999999</v>
      </c>
    </row>
    <row r="494" spans="1:5" x14ac:dyDescent="0.2">
      <c r="A494" s="115">
        <v>493</v>
      </c>
      <c r="B494" t="s">
        <v>1437</v>
      </c>
      <c r="C494" s="115" t="s">
        <v>1977</v>
      </c>
      <c r="D494" s="22" t="s">
        <v>425</v>
      </c>
      <c r="E494" s="110">
        <v>7.9019500000000003</v>
      </c>
    </row>
    <row r="495" spans="1:5" x14ac:dyDescent="0.2">
      <c r="A495" s="115">
        <v>494</v>
      </c>
      <c r="B495" t="s">
        <v>1438</v>
      </c>
      <c r="C495" s="115" t="s">
        <v>1977</v>
      </c>
      <c r="D495" s="22" t="s">
        <v>425</v>
      </c>
      <c r="E495" s="110">
        <v>0</v>
      </c>
    </row>
    <row r="496" spans="1:5" x14ac:dyDescent="0.2">
      <c r="A496" s="115">
        <v>495</v>
      </c>
      <c r="B496" t="s">
        <v>1371</v>
      </c>
      <c r="C496" s="115" t="s">
        <v>1359</v>
      </c>
      <c r="D496" s="34" t="s">
        <v>425</v>
      </c>
      <c r="E496" s="110">
        <v>0</v>
      </c>
    </row>
    <row r="497" spans="1:5" x14ac:dyDescent="0.2">
      <c r="A497" s="115">
        <v>496</v>
      </c>
      <c r="B497" t="s">
        <v>1439</v>
      </c>
      <c r="C497" s="115" t="s">
        <v>1977</v>
      </c>
      <c r="D497" s="22" t="s">
        <v>425</v>
      </c>
      <c r="E497" s="110">
        <v>13.282450000000001</v>
      </c>
    </row>
    <row r="498" spans="1:5" x14ac:dyDescent="0.2">
      <c r="A498" s="115">
        <v>497</v>
      </c>
      <c r="B498" t="s">
        <v>637</v>
      </c>
      <c r="C498" s="115" t="s">
        <v>577</v>
      </c>
      <c r="D498" s="114" t="s">
        <v>661</v>
      </c>
      <c r="E498" s="118">
        <v>0</v>
      </c>
    </row>
    <row r="499" spans="1:5" x14ac:dyDescent="0.2">
      <c r="A499" s="115">
        <v>498</v>
      </c>
      <c r="B499" t="s">
        <v>1773</v>
      </c>
      <c r="C499" s="115" t="s">
        <v>577</v>
      </c>
      <c r="D499" s="114" t="s">
        <v>661</v>
      </c>
      <c r="E499" s="118">
        <v>8.8198000000000008</v>
      </c>
    </row>
    <row r="500" spans="1:5" x14ac:dyDescent="0.2">
      <c r="A500" s="115">
        <v>499</v>
      </c>
      <c r="B500" t="s">
        <v>1774</v>
      </c>
      <c r="C500" s="121" t="s">
        <v>863</v>
      </c>
      <c r="D500" s="114" t="s">
        <v>661</v>
      </c>
      <c r="E500" s="110">
        <v>0.18995000000000001</v>
      </c>
    </row>
    <row r="501" spans="1:5" x14ac:dyDescent="0.2">
      <c r="A501" s="115">
        <v>500</v>
      </c>
      <c r="B501" s="37" t="s">
        <v>1774</v>
      </c>
      <c r="C501" s="121" t="s">
        <v>863</v>
      </c>
      <c r="D501" s="114" t="s">
        <v>867</v>
      </c>
      <c r="E501" s="110">
        <v>0.16</v>
      </c>
    </row>
    <row r="502" spans="1:5" x14ac:dyDescent="0.2">
      <c r="A502" s="115">
        <v>501</v>
      </c>
      <c r="B502" t="s">
        <v>1775</v>
      </c>
      <c r="C502" s="121" t="s">
        <v>863</v>
      </c>
      <c r="D502" s="114" t="s">
        <v>661</v>
      </c>
      <c r="E502" s="110">
        <v>0.50851000000000002</v>
      </c>
    </row>
    <row r="503" spans="1:5" x14ac:dyDescent="0.2">
      <c r="A503" s="115">
        <v>502</v>
      </c>
      <c r="B503" t="s">
        <v>921</v>
      </c>
      <c r="C503" s="21" t="s">
        <v>159</v>
      </c>
      <c r="D503" s="114" t="s">
        <v>830</v>
      </c>
      <c r="E503" s="110">
        <v>3.5870000000000002</v>
      </c>
    </row>
    <row r="504" spans="1:5" x14ac:dyDescent="0.2">
      <c r="A504" s="115">
        <v>503</v>
      </c>
      <c r="B504" t="s">
        <v>636</v>
      </c>
      <c r="C504" s="115" t="s">
        <v>577</v>
      </c>
      <c r="D504" s="114" t="s">
        <v>661</v>
      </c>
      <c r="E504" s="118">
        <v>0</v>
      </c>
    </row>
    <row r="505" spans="1:5" x14ac:dyDescent="0.2">
      <c r="A505" s="115">
        <v>504</v>
      </c>
      <c r="B505" t="s">
        <v>635</v>
      </c>
      <c r="C505" s="115" t="s">
        <v>577</v>
      </c>
      <c r="D505" s="114" t="s">
        <v>661</v>
      </c>
      <c r="E505" s="118">
        <v>25.14</v>
      </c>
    </row>
    <row r="506" spans="1:5" x14ac:dyDescent="0.2">
      <c r="A506" s="115">
        <v>505</v>
      </c>
      <c r="B506" s="20" t="s">
        <v>130</v>
      </c>
      <c r="C506" s="116" t="s">
        <v>125</v>
      </c>
      <c r="D506" s="114" t="s">
        <v>6</v>
      </c>
      <c r="E506" s="117">
        <v>9.15</v>
      </c>
    </row>
    <row r="507" spans="1:5" x14ac:dyDescent="0.2">
      <c r="A507" s="115">
        <v>506</v>
      </c>
      <c r="B507" t="s">
        <v>634</v>
      </c>
      <c r="C507" s="115" t="s">
        <v>577</v>
      </c>
      <c r="D507" s="114" t="s">
        <v>661</v>
      </c>
      <c r="E507" s="118">
        <v>17.96</v>
      </c>
    </row>
    <row r="508" spans="1:5" x14ac:dyDescent="0.2">
      <c r="A508" s="115">
        <v>507</v>
      </c>
      <c r="B508" t="s">
        <v>865</v>
      </c>
      <c r="C508" s="121" t="s">
        <v>863</v>
      </c>
      <c r="D508" s="114" t="s">
        <v>661</v>
      </c>
      <c r="E508" s="110">
        <v>0</v>
      </c>
    </row>
    <row r="509" spans="1:5" x14ac:dyDescent="0.2">
      <c r="A509" s="115">
        <v>508</v>
      </c>
      <c r="B509" t="s">
        <v>1776</v>
      </c>
      <c r="C509" s="121" t="s">
        <v>863</v>
      </c>
      <c r="D509" s="114" t="s">
        <v>661</v>
      </c>
      <c r="E509" s="110">
        <v>0.94950000000000001</v>
      </c>
    </row>
    <row r="510" spans="1:5" x14ac:dyDescent="0.2">
      <c r="A510" s="115">
        <v>509</v>
      </c>
      <c r="B510" t="s">
        <v>866</v>
      </c>
      <c r="C510" s="121" t="s">
        <v>863</v>
      </c>
      <c r="D510" s="114" t="s">
        <v>661</v>
      </c>
      <c r="E510" s="110">
        <v>0</v>
      </c>
    </row>
    <row r="511" spans="1:5" x14ac:dyDescent="0.2">
      <c r="A511" s="115">
        <v>510</v>
      </c>
      <c r="B511" t="s">
        <v>1777</v>
      </c>
      <c r="C511" s="121" t="s">
        <v>863</v>
      </c>
      <c r="D511" s="114" t="s">
        <v>661</v>
      </c>
      <c r="E511" s="110">
        <v>0.72794999999999999</v>
      </c>
    </row>
    <row r="512" spans="1:5" x14ac:dyDescent="0.2">
      <c r="A512" s="115">
        <v>511</v>
      </c>
      <c r="B512" t="s">
        <v>1778</v>
      </c>
      <c r="C512" s="121" t="s">
        <v>863</v>
      </c>
      <c r="D512" s="114" t="s">
        <v>661</v>
      </c>
      <c r="E512" s="110">
        <v>0.18</v>
      </c>
    </row>
    <row r="513" spans="1:5" x14ac:dyDescent="0.2">
      <c r="A513" s="115">
        <v>512</v>
      </c>
      <c r="B513" t="s">
        <v>1779</v>
      </c>
      <c r="C513" s="121" t="s">
        <v>863</v>
      </c>
      <c r="D513" s="114" t="s">
        <v>661</v>
      </c>
      <c r="E513" s="110">
        <v>0.51</v>
      </c>
    </row>
    <row r="514" spans="1:5" x14ac:dyDescent="0.2">
      <c r="A514" s="115">
        <v>513</v>
      </c>
      <c r="B514" t="s">
        <v>1918</v>
      </c>
      <c r="C514" s="21" t="s">
        <v>307</v>
      </c>
      <c r="D514" s="34" t="s">
        <v>425</v>
      </c>
      <c r="E514" s="110">
        <v>2.8402229999999999</v>
      </c>
    </row>
    <row r="515" spans="1:5" x14ac:dyDescent="0.2">
      <c r="A515" s="115">
        <v>514</v>
      </c>
      <c r="B515" t="s">
        <v>2019</v>
      </c>
      <c r="C515" s="115" t="s">
        <v>1977</v>
      </c>
      <c r="D515" s="22" t="s">
        <v>425</v>
      </c>
      <c r="E515" s="110">
        <v>6.9102499999999996</v>
      </c>
    </row>
    <row r="516" spans="1:5" x14ac:dyDescent="0.2">
      <c r="A516" s="115">
        <v>515</v>
      </c>
      <c r="B516" s="20" t="s">
        <v>31</v>
      </c>
      <c r="C516" s="21" t="s">
        <v>307</v>
      </c>
      <c r="D516" s="34" t="s">
        <v>425</v>
      </c>
      <c r="E516" s="23">
        <v>1.36</v>
      </c>
    </row>
    <row r="517" spans="1:5" x14ac:dyDescent="0.2">
      <c r="A517" s="115">
        <v>516</v>
      </c>
      <c r="B517" s="20" t="s">
        <v>68</v>
      </c>
      <c r="C517" s="21" t="s">
        <v>39</v>
      </c>
      <c r="D517" s="34" t="s">
        <v>425</v>
      </c>
      <c r="E517" s="23">
        <v>5.79</v>
      </c>
    </row>
    <row r="518" spans="1:5" x14ac:dyDescent="0.2">
      <c r="A518" s="115">
        <v>517</v>
      </c>
      <c r="B518" t="s">
        <v>1703</v>
      </c>
      <c r="C518" s="115" t="s">
        <v>1496</v>
      </c>
      <c r="D518" s="34" t="s">
        <v>425</v>
      </c>
      <c r="E518" s="110">
        <v>8.9674999999999994</v>
      </c>
    </row>
    <row r="519" spans="1:5" x14ac:dyDescent="0.2">
      <c r="A519" s="115">
        <v>518</v>
      </c>
      <c r="B519" t="s">
        <v>1619</v>
      </c>
      <c r="C519" s="21" t="s">
        <v>159</v>
      </c>
      <c r="D519" s="34" t="s">
        <v>425</v>
      </c>
      <c r="E519" s="110">
        <v>14.56955</v>
      </c>
    </row>
    <row r="520" spans="1:5" x14ac:dyDescent="0.2">
      <c r="A520" s="115">
        <v>519</v>
      </c>
      <c r="B520" t="s">
        <v>1620</v>
      </c>
      <c r="C520" s="21" t="s">
        <v>159</v>
      </c>
      <c r="D520" s="34" t="s">
        <v>425</v>
      </c>
      <c r="E520" s="110">
        <v>5.5176499999999997</v>
      </c>
    </row>
    <row r="521" spans="1:5" x14ac:dyDescent="0.2">
      <c r="A521" s="115">
        <v>520</v>
      </c>
      <c r="B521" t="s">
        <v>1955</v>
      </c>
      <c r="C521" s="121" t="s">
        <v>1949</v>
      </c>
      <c r="D521" s="114" t="s">
        <v>425</v>
      </c>
      <c r="E521" s="110">
        <v>17.829499999999999</v>
      </c>
    </row>
    <row r="522" spans="1:5" x14ac:dyDescent="0.2">
      <c r="A522" s="115">
        <v>521</v>
      </c>
      <c r="B522" s="37" t="s">
        <v>465</v>
      </c>
      <c r="C522" s="21" t="s">
        <v>424</v>
      </c>
      <c r="D522" s="22" t="s">
        <v>425</v>
      </c>
      <c r="E522" s="23">
        <v>6.28</v>
      </c>
    </row>
    <row r="523" spans="1:5" x14ac:dyDescent="0.2">
      <c r="A523" s="115">
        <v>522</v>
      </c>
      <c r="B523" s="20" t="s">
        <v>373</v>
      </c>
      <c r="C523" s="62" t="s">
        <v>438</v>
      </c>
      <c r="D523" s="34" t="s">
        <v>425</v>
      </c>
      <c r="E523" s="23">
        <v>15.15</v>
      </c>
    </row>
    <row r="524" spans="1:5" x14ac:dyDescent="0.2">
      <c r="A524" s="115">
        <v>523</v>
      </c>
      <c r="B524" s="37" t="s">
        <v>464</v>
      </c>
      <c r="C524" s="21" t="s">
        <v>424</v>
      </c>
      <c r="D524" s="22" t="s">
        <v>425</v>
      </c>
      <c r="E524" s="23">
        <v>5.79</v>
      </c>
    </row>
    <row r="525" spans="1:5" x14ac:dyDescent="0.2">
      <c r="A525" s="115">
        <v>524</v>
      </c>
      <c r="B525" s="20" t="s">
        <v>374</v>
      </c>
      <c r="C525" s="62" t="s">
        <v>438</v>
      </c>
      <c r="D525" s="34" t="s">
        <v>425</v>
      </c>
      <c r="E525" s="23">
        <v>9.33</v>
      </c>
    </row>
    <row r="526" spans="1:5" x14ac:dyDescent="0.2">
      <c r="A526" s="115">
        <v>525</v>
      </c>
      <c r="B526" t="s">
        <v>1372</v>
      </c>
      <c r="C526" s="115" t="s">
        <v>1359</v>
      </c>
      <c r="D526" s="34" t="s">
        <v>425</v>
      </c>
      <c r="E526" s="110">
        <v>0</v>
      </c>
    </row>
    <row r="527" spans="1:5" x14ac:dyDescent="0.2">
      <c r="A527" s="115">
        <v>526</v>
      </c>
      <c r="B527" t="s">
        <v>1276</v>
      </c>
      <c r="C527" s="21" t="s">
        <v>307</v>
      </c>
      <c r="D527" s="34" t="s">
        <v>425</v>
      </c>
      <c r="E527" s="110">
        <v>3.0806</v>
      </c>
    </row>
    <row r="528" spans="1:5" x14ac:dyDescent="0.2">
      <c r="A528" s="115">
        <v>527</v>
      </c>
      <c r="B528" s="20" t="s">
        <v>328</v>
      </c>
      <c r="C528" s="21" t="s">
        <v>307</v>
      </c>
      <c r="D528" s="34" t="s">
        <v>425</v>
      </c>
      <c r="E528" s="23">
        <v>4.34</v>
      </c>
    </row>
    <row r="529" spans="1:5" x14ac:dyDescent="0.2">
      <c r="A529" s="115">
        <v>528</v>
      </c>
      <c r="B529" t="s">
        <v>1704</v>
      </c>
      <c r="C529" s="115" t="s">
        <v>1496</v>
      </c>
      <c r="D529" s="34" t="s">
        <v>425</v>
      </c>
      <c r="E529" s="110">
        <v>23.737500000000001</v>
      </c>
    </row>
    <row r="530" spans="1:5" x14ac:dyDescent="0.2">
      <c r="A530" s="115">
        <v>529</v>
      </c>
      <c r="B530" t="s">
        <v>1705</v>
      </c>
      <c r="C530" s="115" t="s">
        <v>1496</v>
      </c>
      <c r="D530" s="34" t="s">
        <v>425</v>
      </c>
      <c r="E530" s="110">
        <v>19.517499999999998</v>
      </c>
    </row>
    <row r="531" spans="1:5" x14ac:dyDescent="0.2">
      <c r="A531" s="115">
        <v>530</v>
      </c>
      <c r="B531" t="s">
        <v>1706</v>
      </c>
      <c r="C531" s="115" t="s">
        <v>1496</v>
      </c>
      <c r="D531" s="34" t="s">
        <v>425</v>
      </c>
      <c r="E531" s="110">
        <v>9.7587499999999991</v>
      </c>
    </row>
    <row r="532" spans="1:5" x14ac:dyDescent="0.2">
      <c r="A532" s="115">
        <v>531</v>
      </c>
      <c r="B532" s="20" t="s">
        <v>44</v>
      </c>
      <c r="C532" s="21" t="s">
        <v>39</v>
      </c>
      <c r="D532" s="34" t="s">
        <v>425</v>
      </c>
      <c r="E532" s="23">
        <v>5.09</v>
      </c>
    </row>
    <row r="533" spans="1:5" x14ac:dyDescent="0.2">
      <c r="A533" s="115">
        <v>532</v>
      </c>
      <c r="B533" t="s">
        <v>1707</v>
      </c>
      <c r="C533" s="115" t="s">
        <v>1496</v>
      </c>
      <c r="D533" s="34" t="s">
        <v>425</v>
      </c>
      <c r="E533" s="110">
        <v>13.1875</v>
      </c>
    </row>
    <row r="534" spans="1:5" x14ac:dyDescent="0.2">
      <c r="A534" s="115">
        <v>533</v>
      </c>
      <c r="B534" t="s">
        <v>1708</v>
      </c>
      <c r="C534" s="115" t="s">
        <v>1496</v>
      </c>
      <c r="D534" s="34" t="s">
        <v>425</v>
      </c>
      <c r="E534" s="110">
        <v>13.187500999999999</v>
      </c>
    </row>
    <row r="535" spans="1:5" x14ac:dyDescent="0.2">
      <c r="A535" s="115">
        <v>534</v>
      </c>
      <c r="B535" s="20" t="s">
        <v>69</v>
      </c>
      <c r="C535" s="21" t="s">
        <v>39</v>
      </c>
      <c r="D535" s="34" t="s">
        <v>425</v>
      </c>
      <c r="E535" s="23">
        <v>4.0199999999999996</v>
      </c>
    </row>
    <row r="536" spans="1:5" x14ac:dyDescent="0.2">
      <c r="A536" s="115">
        <v>535</v>
      </c>
      <c r="B536" t="s">
        <v>1709</v>
      </c>
      <c r="C536" s="115" t="s">
        <v>1496</v>
      </c>
      <c r="D536" s="34" t="s">
        <v>425</v>
      </c>
      <c r="E536" s="110">
        <v>5.1062000000000003</v>
      </c>
    </row>
    <row r="537" spans="1:5" x14ac:dyDescent="0.2">
      <c r="A537" s="115">
        <v>536</v>
      </c>
      <c r="B537" t="s">
        <v>1710</v>
      </c>
      <c r="C537" s="115" t="s">
        <v>1496</v>
      </c>
      <c r="D537" s="34" t="s">
        <v>425</v>
      </c>
      <c r="E537" s="110">
        <v>8.8620000000000001</v>
      </c>
    </row>
    <row r="538" spans="1:5" x14ac:dyDescent="0.2">
      <c r="A538" s="115">
        <v>537</v>
      </c>
      <c r="B538" t="s">
        <v>1711</v>
      </c>
      <c r="C538" s="115" t="s">
        <v>1496</v>
      </c>
      <c r="D538" s="34" t="s">
        <v>425</v>
      </c>
      <c r="E538" s="110">
        <v>9.3895</v>
      </c>
    </row>
    <row r="539" spans="1:5" x14ac:dyDescent="0.2">
      <c r="A539" s="115">
        <v>538</v>
      </c>
      <c r="B539" s="37" t="s">
        <v>463</v>
      </c>
      <c r="C539" s="21" t="s">
        <v>424</v>
      </c>
      <c r="D539" s="22" t="s">
        <v>425</v>
      </c>
      <c r="E539" s="23">
        <v>1.84</v>
      </c>
    </row>
    <row r="540" spans="1:5" x14ac:dyDescent="0.2">
      <c r="A540" s="115">
        <v>539</v>
      </c>
      <c r="B540" t="s">
        <v>1621</v>
      </c>
      <c r="C540" s="21" t="s">
        <v>159</v>
      </c>
      <c r="D540" s="114" t="s">
        <v>740</v>
      </c>
      <c r="E540" s="110">
        <v>6.6359500000000002</v>
      </c>
    </row>
    <row r="541" spans="1:5" x14ac:dyDescent="0.2">
      <c r="A541" s="115">
        <v>540</v>
      </c>
      <c r="B541" t="s">
        <v>1622</v>
      </c>
      <c r="C541" s="21" t="s">
        <v>159</v>
      </c>
      <c r="D541" s="34" t="s">
        <v>751</v>
      </c>
      <c r="E541" s="110">
        <v>0</v>
      </c>
    </row>
    <row r="542" spans="1:5" x14ac:dyDescent="0.2">
      <c r="A542" s="115">
        <v>541</v>
      </c>
      <c r="B542" t="s">
        <v>1919</v>
      </c>
      <c r="C542" s="21" t="s">
        <v>307</v>
      </c>
      <c r="D542" s="34" t="s">
        <v>425</v>
      </c>
      <c r="E542" s="110">
        <v>6.2772500000000004</v>
      </c>
    </row>
    <row r="543" spans="1:5" x14ac:dyDescent="0.2">
      <c r="A543" s="115">
        <v>542</v>
      </c>
      <c r="B543" t="s">
        <v>2020</v>
      </c>
      <c r="C543" s="115" t="s">
        <v>1977</v>
      </c>
      <c r="D543" s="22" t="s">
        <v>425</v>
      </c>
      <c r="E543" s="110">
        <v>1.757792</v>
      </c>
    </row>
    <row r="544" spans="1:5" x14ac:dyDescent="0.2">
      <c r="A544" s="115">
        <v>543</v>
      </c>
      <c r="B544" s="37" t="s">
        <v>462</v>
      </c>
      <c r="C544" s="21" t="s">
        <v>424</v>
      </c>
      <c r="D544" s="22" t="s">
        <v>425</v>
      </c>
      <c r="E544" s="23">
        <v>1.31</v>
      </c>
    </row>
    <row r="545" spans="1:5" x14ac:dyDescent="0.2">
      <c r="A545" s="115">
        <v>544</v>
      </c>
      <c r="B545" s="20" t="s">
        <v>329</v>
      </c>
      <c r="C545" s="21" t="s">
        <v>307</v>
      </c>
      <c r="D545" s="34" t="s">
        <v>425</v>
      </c>
      <c r="E545" s="23">
        <v>1.94</v>
      </c>
    </row>
    <row r="546" spans="1:5" x14ac:dyDescent="0.2">
      <c r="A546" s="115">
        <v>545</v>
      </c>
      <c r="B546" s="37" t="s">
        <v>461</v>
      </c>
      <c r="C546" s="21" t="s">
        <v>424</v>
      </c>
      <c r="D546" s="22" t="s">
        <v>425</v>
      </c>
      <c r="E546" s="23">
        <v>1.4</v>
      </c>
    </row>
    <row r="547" spans="1:5" x14ac:dyDescent="0.2">
      <c r="A547" s="115">
        <v>546</v>
      </c>
      <c r="B547" t="s">
        <v>1510</v>
      </c>
      <c r="C547" s="115" t="s">
        <v>1496</v>
      </c>
      <c r="D547" s="34" t="s">
        <v>425</v>
      </c>
      <c r="E547" s="110">
        <v>21.000001000000001</v>
      </c>
    </row>
    <row r="548" spans="1:5" x14ac:dyDescent="0.2">
      <c r="A548" s="115">
        <v>547</v>
      </c>
      <c r="B548" t="s">
        <v>1440</v>
      </c>
      <c r="C548" s="115" t="s">
        <v>1977</v>
      </c>
      <c r="D548" s="22" t="s">
        <v>425</v>
      </c>
      <c r="E548" s="110">
        <v>16.99605</v>
      </c>
    </row>
    <row r="549" spans="1:5" x14ac:dyDescent="0.2">
      <c r="A549" s="115">
        <v>548</v>
      </c>
      <c r="B549" t="s">
        <v>1511</v>
      </c>
      <c r="C549" s="115" t="s">
        <v>1496</v>
      </c>
      <c r="D549" s="34" t="s">
        <v>425</v>
      </c>
      <c r="E549" s="110">
        <v>21.943999999999999</v>
      </c>
    </row>
    <row r="550" spans="1:5" x14ac:dyDescent="0.2">
      <c r="A550" s="115">
        <v>549</v>
      </c>
      <c r="B550" s="20" t="s">
        <v>111</v>
      </c>
      <c r="C550" s="21" t="s">
        <v>39</v>
      </c>
      <c r="D550" s="34" t="s">
        <v>425</v>
      </c>
      <c r="E550" s="23">
        <v>5.96</v>
      </c>
    </row>
    <row r="551" spans="1:5" x14ac:dyDescent="0.2">
      <c r="A551" s="115">
        <v>550</v>
      </c>
      <c r="B551" s="111" t="s">
        <v>568</v>
      </c>
      <c r="C551" s="115" t="s">
        <v>559</v>
      </c>
      <c r="D551" s="114" t="s">
        <v>425</v>
      </c>
      <c r="E551" s="112">
        <v>29.54</v>
      </c>
    </row>
    <row r="552" spans="1:5" x14ac:dyDescent="0.2">
      <c r="A552" s="115">
        <v>551</v>
      </c>
      <c r="B552" s="20" t="s">
        <v>184</v>
      </c>
      <c r="C552" s="21" t="s">
        <v>159</v>
      </c>
      <c r="D552" s="34" t="s">
        <v>738</v>
      </c>
      <c r="E552" s="23">
        <v>13.64</v>
      </c>
    </row>
    <row r="553" spans="1:5" x14ac:dyDescent="0.2">
      <c r="A553" s="115">
        <v>552</v>
      </c>
      <c r="B553" t="s">
        <v>775</v>
      </c>
      <c r="C553" s="114" t="s">
        <v>754</v>
      </c>
      <c r="D553" s="34" t="s">
        <v>803</v>
      </c>
      <c r="E553" s="110">
        <v>24.278970000000001</v>
      </c>
    </row>
    <row r="554" spans="1:5" x14ac:dyDescent="0.2">
      <c r="A554" s="115">
        <v>553</v>
      </c>
      <c r="B554" t="s">
        <v>1623</v>
      </c>
      <c r="C554" s="21" t="s">
        <v>159</v>
      </c>
      <c r="D554" s="34" t="s">
        <v>738</v>
      </c>
      <c r="E554" s="110">
        <v>25.309449999999998</v>
      </c>
    </row>
    <row r="555" spans="1:5" x14ac:dyDescent="0.2">
      <c r="A555" s="115">
        <v>554</v>
      </c>
      <c r="B555" s="37" t="s">
        <v>550</v>
      </c>
      <c r="C555" s="21" t="s">
        <v>433</v>
      </c>
      <c r="D555" s="34" t="s">
        <v>437</v>
      </c>
      <c r="E555" s="23">
        <v>0.69</v>
      </c>
    </row>
    <row r="556" spans="1:5" x14ac:dyDescent="0.2">
      <c r="A556" s="115">
        <v>555</v>
      </c>
      <c r="B556" t="s">
        <v>1202</v>
      </c>
      <c r="C556" s="115" t="s">
        <v>1197</v>
      </c>
      <c r="D556" s="34" t="s">
        <v>437</v>
      </c>
      <c r="E556" s="110">
        <v>1.10775</v>
      </c>
    </row>
    <row r="557" spans="1:5" x14ac:dyDescent="0.2">
      <c r="A557" s="115">
        <v>556</v>
      </c>
      <c r="B557" t="s">
        <v>922</v>
      </c>
      <c r="C557" s="21" t="s">
        <v>159</v>
      </c>
      <c r="D557" s="114" t="s">
        <v>740</v>
      </c>
      <c r="E557" s="110">
        <v>6.9419000000000004</v>
      </c>
    </row>
    <row r="558" spans="1:5" x14ac:dyDescent="0.2">
      <c r="A558" s="115">
        <v>557</v>
      </c>
      <c r="B558" t="s">
        <v>1956</v>
      </c>
      <c r="C558" s="121" t="s">
        <v>1949</v>
      </c>
      <c r="D558" s="114" t="s">
        <v>425</v>
      </c>
      <c r="E558" s="110">
        <v>6.4355000000000002</v>
      </c>
    </row>
    <row r="559" spans="1:5" x14ac:dyDescent="0.2">
      <c r="A559" s="115">
        <v>558</v>
      </c>
      <c r="B559" s="20" t="s">
        <v>375</v>
      </c>
      <c r="C559" s="62" t="s">
        <v>438</v>
      </c>
      <c r="D559" s="34" t="s">
        <v>425</v>
      </c>
      <c r="E559" s="23">
        <v>2.9</v>
      </c>
    </row>
    <row r="560" spans="1:5" x14ac:dyDescent="0.2">
      <c r="A560" s="115">
        <v>559</v>
      </c>
      <c r="B560" t="s">
        <v>1780</v>
      </c>
      <c r="C560" s="121" t="s">
        <v>863</v>
      </c>
      <c r="D560" s="114" t="s">
        <v>661</v>
      </c>
      <c r="E560" s="110">
        <v>0.90249599999999996</v>
      </c>
    </row>
    <row r="561" spans="1:5" x14ac:dyDescent="0.2">
      <c r="A561" s="115">
        <v>560</v>
      </c>
      <c r="B561" s="37" t="s">
        <v>1780</v>
      </c>
      <c r="C561" s="121" t="s">
        <v>863</v>
      </c>
      <c r="D561" s="114" t="s">
        <v>867</v>
      </c>
      <c r="E561" s="110">
        <v>0.78000100000000006</v>
      </c>
    </row>
    <row r="562" spans="1:5" x14ac:dyDescent="0.2">
      <c r="A562" s="115">
        <v>561</v>
      </c>
      <c r="B562" t="s">
        <v>1441</v>
      </c>
      <c r="C562" s="115" t="s">
        <v>1977</v>
      </c>
      <c r="D562" s="22" t="s">
        <v>425</v>
      </c>
      <c r="E562" s="110">
        <v>0</v>
      </c>
    </row>
    <row r="563" spans="1:5" x14ac:dyDescent="0.2">
      <c r="A563" s="115">
        <v>562</v>
      </c>
      <c r="B563" t="s">
        <v>1512</v>
      </c>
      <c r="C563" s="115" t="s">
        <v>1496</v>
      </c>
      <c r="D563" s="114" t="s">
        <v>1072</v>
      </c>
      <c r="E563" s="110">
        <v>81.256100000000004</v>
      </c>
    </row>
    <row r="564" spans="1:5" x14ac:dyDescent="0.2">
      <c r="A564" s="115">
        <v>563</v>
      </c>
      <c r="B564" s="20" t="s">
        <v>59</v>
      </c>
      <c r="C564" s="21" t="s">
        <v>39</v>
      </c>
      <c r="D564" s="34" t="s">
        <v>425</v>
      </c>
      <c r="E564" s="23">
        <v>12.07</v>
      </c>
    </row>
    <row r="565" spans="1:5" x14ac:dyDescent="0.2">
      <c r="A565" s="115">
        <v>564</v>
      </c>
      <c r="B565" t="s">
        <v>746</v>
      </c>
      <c r="C565" t="s">
        <v>742</v>
      </c>
      <c r="D565" s="34" t="s">
        <v>556</v>
      </c>
      <c r="E565" s="110">
        <v>0</v>
      </c>
    </row>
    <row r="566" spans="1:5" x14ac:dyDescent="0.2">
      <c r="A566" s="115">
        <v>565</v>
      </c>
      <c r="B566" s="20" t="s">
        <v>20</v>
      </c>
      <c r="C566" s="21" t="s">
        <v>439</v>
      </c>
      <c r="D566" s="34" t="s">
        <v>425</v>
      </c>
      <c r="E566" s="23">
        <v>0.5</v>
      </c>
    </row>
    <row r="567" spans="1:5" x14ac:dyDescent="0.2">
      <c r="A567" s="115">
        <v>566</v>
      </c>
      <c r="B567" t="s">
        <v>1624</v>
      </c>
      <c r="C567" s="21" t="s">
        <v>159</v>
      </c>
      <c r="D567" s="34" t="s">
        <v>425</v>
      </c>
      <c r="E567" s="110">
        <v>0.82501000000000002</v>
      </c>
    </row>
    <row r="568" spans="1:5" x14ac:dyDescent="0.2">
      <c r="A568" s="115">
        <v>567</v>
      </c>
      <c r="B568" t="s">
        <v>1625</v>
      </c>
      <c r="C568" s="21" t="s">
        <v>159</v>
      </c>
      <c r="D568" s="34" t="s">
        <v>425</v>
      </c>
      <c r="E568" s="110">
        <v>14.97045</v>
      </c>
    </row>
    <row r="569" spans="1:5" x14ac:dyDescent="0.2">
      <c r="A569" s="115">
        <v>568</v>
      </c>
      <c r="B569" t="s">
        <v>1067</v>
      </c>
      <c r="C569" s="21" t="s">
        <v>159</v>
      </c>
      <c r="D569" s="34" t="s">
        <v>425</v>
      </c>
      <c r="E569" s="110">
        <v>0</v>
      </c>
    </row>
    <row r="570" spans="1:5" x14ac:dyDescent="0.2">
      <c r="A570" s="115">
        <v>569</v>
      </c>
      <c r="B570" t="s">
        <v>923</v>
      </c>
      <c r="C570" s="21" t="s">
        <v>159</v>
      </c>
      <c r="D570" s="34" t="s">
        <v>425</v>
      </c>
      <c r="E570" s="110">
        <v>3.9351500000000001</v>
      </c>
    </row>
    <row r="571" spans="1:5" x14ac:dyDescent="0.2">
      <c r="A571" s="115">
        <v>570</v>
      </c>
      <c r="B571" t="s">
        <v>924</v>
      </c>
      <c r="C571" s="21" t="s">
        <v>159</v>
      </c>
      <c r="D571" s="34" t="s">
        <v>425</v>
      </c>
      <c r="E571" s="110">
        <v>0.68574999999999997</v>
      </c>
    </row>
    <row r="572" spans="1:5" x14ac:dyDescent="0.2">
      <c r="A572" s="115">
        <v>571</v>
      </c>
      <c r="B572" t="s">
        <v>1068</v>
      </c>
      <c r="C572" s="21" t="s">
        <v>159</v>
      </c>
      <c r="D572" s="34" t="s">
        <v>425</v>
      </c>
      <c r="E572" s="110">
        <v>1.3082</v>
      </c>
    </row>
    <row r="573" spans="1:5" x14ac:dyDescent="0.2">
      <c r="A573" s="115">
        <v>572</v>
      </c>
      <c r="B573" t="s">
        <v>1069</v>
      </c>
      <c r="C573" s="21" t="s">
        <v>159</v>
      </c>
      <c r="D573" s="34" t="s">
        <v>425</v>
      </c>
      <c r="E573" s="110">
        <v>0.5</v>
      </c>
    </row>
    <row r="574" spans="1:5" x14ac:dyDescent="0.2">
      <c r="A574" s="115">
        <v>573</v>
      </c>
      <c r="B574" t="s">
        <v>1513</v>
      </c>
      <c r="C574" s="115" t="s">
        <v>1496</v>
      </c>
      <c r="D574" s="34" t="s">
        <v>425</v>
      </c>
      <c r="E574" s="110">
        <v>14.2425</v>
      </c>
    </row>
    <row r="575" spans="1:5" x14ac:dyDescent="0.2">
      <c r="A575" s="115">
        <v>574</v>
      </c>
      <c r="B575" t="s">
        <v>1712</v>
      </c>
      <c r="C575" s="115" t="s">
        <v>1496</v>
      </c>
      <c r="D575" s="34" t="s">
        <v>425</v>
      </c>
      <c r="E575" s="110">
        <v>18.462499999999999</v>
      </c>
    </row>
    <row r="576" spans="1:5" x14ac:dyDescent="0.2">
      <c r="A576" s="115">
        <v>575</v>
      </c>
      <c r="B576" s="20" t="s">
        <v>185</v>
      </c>
      <c r="C576" s="21" t="s">
        <v>159</v>
      </c>
      <c r="D576" s="34" t="s">
        <v>1081</v>
      </c>
      <c r="E576" s="23">
        <v>0.78</v>
      </c>
    </row>
    <row r="577" spans="1:5" x14ac:dyDescent="0.2">
      <c r="A577" s="115">
        <v>576</v>
      </c>
      <c r="B577" t="s">
        <v>1626</v>
      </c>
      <c r="C577" s="21" t="s">
        <v>159</v>
      </c>
      <c r="D577" s="34" t="s">
        <v>751</v>
      </c>
      <c r="E577" s="110">
        <v>1.501458</v>
      </c>
    </row>
    <row r="578" spans="1:5" x14ac:dyDescent="0.2">
      <c r="A578" s="115">
        <v>577</v>
      </c>
      <c r="B578" t="s">
        <v>1277</v>
      </c>
      <c r="C578" s="21" t="s">
        <v>307</v>
      </c>
      <c r="D578" s="34" t="s">
        <v>556</v>
      </c>
      <c r="E578" s="110">
        <v>2.0572499999999998</v>
      </c>
    </row>
    <row r="579" spans="1:5" x14ac:dyDescent="0.2">
      <c r="A579" s="115">
        <v>578</v>
      </c>
      <c r="B579" s="20" t="s">
        <v>330</v>
      </c>
      <c r="C579" s="21" t="s">
        <v>307</v>
      </c>
      <c r="D579" s="34" t="s">
        <v>425</v>
      </c>
      <c r="E579" s="23">
        <v>1.69</v>
      </c>
    </row>
    <row r="580" spans="1:5" x14ac:dyDescent="0.2">
      <c r="A580" s="115">
        <v>579</v>
      </c>
      <c r="B580" t="s">
        <v>1278</v>
      </c>
      <c r="C580" s="21" t="s">
        <v>307</v>
      </c>
      <c r="D580" s="114" t="s">
        <v>1072</v>
      </c>
      <c r="E580" s="110">
        <v>0</v>
      </c>
    </row>
    <row r="581" spans="1:5" x14ac:dyDescent="0.2">
      <c r="A581" s="115">
        <v>580</v>
      </c>
      <c r="B581" s="20" t="s">
        <v>186</v>
      </c>
      <c r="C581" s="21" t="s">
        <v>159</v>
      </c>
      <c r="D581" s="114" t="s">
        <v>830</v>
      </c>
      <c r="E581" s="23">
        <v>0.46</v>
      </c>
    </row>
    <row r="582" spans="1:5" x14ac:dyDescent="0.2">
      <c r="A582" s="115">
        <v>581</v>
      </c>
      <c r="B582" t="s">
        <v>1373</v>
      </c>
      <c r="C582" s="115" t="s">
        <v>1359</v>
      </c>
      <c r="D582" s="34" t="s">
        <v>425</v>
      </c>
      <c r="E582" s="110">
        <v>0</v>
      </c>
    </row>
    <row r="583" spans="1:5" x14ac:dyDescent="0.2">
      <c r="A583" s="115">
        <v>582</v>
      </c>
      <c r="B583" t="s">
        <v>1920</v>
      </c>
      <c r="C583" s="21" t="s">
        <v>307</v>
      </c>
      <c r="D583" s="34" t="s">
        <v>556</v>
      </c>
      <c r="E583" s="110">
        <v>0</v>
      </c>
    </row>
    <row r="584" spans="1:5" x14ac:dyDescent="0.2">
      <c r="A584" s="115">
        <v>583</v>
      </c>
      <c r="B584" s="20" t="s">
        <v>331</v>
      </c>
      <c r="C584" s="21" t="s">
        <v>307</v>
      </c>
      <c r="D584" s="34" t="s">
        <v>425</v>
      </c>
      <c r="E584" s="23">
        <v>15.24</v>
      </c>
    </row>
    <row r="585" spans="1:5" x14ac:dyDescent="0.2">
      <c r="A585" s="115">
        <v>584</v>
      </c>
      <c r="B585" t="s">
        <v>925</v>
      </c>
      <c r="C585" s="21" t="s">
        <v>159</v>
      </c>
      <c r="D585" s="34" t="s">
        <v>751</v>
      </c>
      <c r="E585" s="110">
        <v>4.7686000000000002</v>
      </c>
    </row>
    <row r="586" spans="1:5" x14ac:dyDescent="0.2">
      <c r="A586" s="115">
        <v>585</v>
      </c>
      <c r="B586" s="20" t="s">
        <v>187</v>
      </c>
      <c r="C586" s="21" t="s">
        <v>159</v>
      </c>
      <c r="D586" s="34" t="s">
        <v>1086</v>
      </c>
      <c r="E586" s="23">
        <v>1.91</v>
      </c>
    </row>
    <row r="587" spans="1:5" x14ac:dyDescent="0.2">
      <c r="A587" s="115">
        <v>586</v>
      </c>
      <c r="B587" t="s">
        <v>926</v>
      </c>
      <c r="C587" s="21" t="s">
        <v>159</v>
      </c>
      <c r="D587" s="34" t="s">
        <v>751</v>
      </c>
      <c r="E587" s="110">
        <v>0</v>
      </c>
    </row>
    <row r="588" spans="1:5" x14ac:dyDescent="0.2">
      <c r="A588" s="115">
        <v>587</v>
      </c>
      <c r="B588" t="s">
        <v>927</v>
      </c>
      <c r="C588" s="21" t="s">
        <v>159</v>
      </c>
      <c r="D588" s="34" t="s">
        <v>751</v>
      </c>
      <c r="E588" s="110">
        <v>52.75</v>
      </c>
    </row>
    <row r="589" spans="1:5" x14ac:dyDescent="0.2">
      <c r="A589" s="115">
        <v>588</v>
      </c>
      <c r="B589" t="s">
        <v>2021</v>
      </c>
      <c r="C589" s="115" t="s">
        <v>1977</v>
      </c>
      <c r="D589" s="22" t="s">
        <v>425</v>
      </c>
      <c r="E589" s="110">
        <v>5.49655</v>
      </c>
    </row>
    <row r="590" spans="1:5" x14ac:dyDescent="0.2">
      <c r="A590" s="115">
        <v>589</v>
      </c>
      <c r="B590" t="s">
        <v>1921</v>
      </c>
      <c r="C590" s="21" t="s">
        <v>307</v>
      </c>
      <c r="D590" s="34" t="s">
        <v>425</v>
      </c>
      <c r="E590" s="110">
        <v>4.2411000000000003</v>
      </c>
    </row>
    <row r="591" spans="1:5" x14ac:dyDescent="0.2">
      <c r="A591" s="115">
        <v>590</v>
      </c>
      <c r="B591" t="s">
        <v>2022</v>
      </c>
      <c r="C591" s="115" t="s">
        <v>1977</v>
      </c>
      <c r="D591" s="22" t="s">
        <v>425</v>
      </c>
      <c r="E591" s="110">
        <v>5.7392000000000003</v>
      </c>
    </row>
    <row r="592" spans="1:5" x14ac:dyDescent="0.2">
      <c r="A592" s="115">
        <v>591</v>
      </c>
      <c r="B592" t="s">
        <v>1943</v>
      </c>
      <c r="C592" s="21" t="s">
        <v>439</v>
      </c>
      <c r="D592" s="114" t="s">
        <v>738</v>
      </c>
      <c r="E592" s="110">
        <v>62.267310000000002</v>
      </c>
    </row>
    <row r="593" spans="1:5" x14ac:dyDescent="0.2">
      <c r="A593" s="115">
        <v>592</v>
      </c>
      <c r="B593" s="20" t="s">
        <v>332</v>
      </c>
      <c r="C593" s="21" t="s">
        <v>307</v>
      </c>
      <c r="D593" s="34" t="s">
        <v>425</v>
      </c>
      <c r="E593" s="23">
        <v>1.52</v>
      </c>
    </row>
    <row r="594" spans="1:5" x14ac:dyDescent="0.2">
      <c r="A594" s="115">
        <v>593</v>
      </c>
      <c r="B594" t="s">
        <v>1159</v>
      </c>
      <c r="C594" s="21" t="s">
        <v>284</v>
      </c>
      <c r="D594" s="34" t="s">
        <v>556</v>
      </c>
      <c r="E594" s="110">
        <v>5.0112500000000004</v>
      </c>
    </row>
    <row r="595" spans="1:5" x14ac:dyDescent="0.2">
      <c r="A595" s="115">
        <v>594</v>
      </c>
      <c r="B595" t="s">
        <v>1160</v>
      </c>
      <c r="C595" s="21" t="s">
        <v>284</v>
      </c>
      <c r="D595" s="34" t="s">
        <v>425</v>
      </c>
      <c r="E595" s="110">
        <v>0</v>
      </c>
    </row>
    <row r="596" spans="1:5" x14ac:dyDescent="0.2">
      <c r="A596" s="115">
        <v>595</v>
      </c>
      <c r="B596" t="s">
        <v>1895</v>
      </c>
      <c r="C596" s="21" t="s">
        <v>284</v>
      </c>
      <c r="D596" s="114" t="s">
        <v>1195</v>
      </c>
      <c r="E596" s="110">
        <v>2.85</v>
      </c>
    </row>
    <row r="597" spans="1:5" x14ac:dyDescent="0.2">
      <c r="A597" s="115">
        <v>596</v>
      </c>
      <c r="B597" s="20" t="s">
        <v>288</v>
      </c>
      <c r="C597" s="21" t="s">
        <v>284</v>
      </c>
      <c r="D597" s="34" t="s">
        <v>425</v>
      </c>
      <c r="E597" s="23">
        <v>3.99</v>
      </c>
    </row>
    <row r="598" spans="1:5" x14ac:dyDescent="0.2">
      <c r="A598" s="115">
        <v>597</v>
      </c>
      <c r="B598" t="s">
        <v>1336</v>
      </c>
      <c r="C598" s="21" t="s">
        <v>439</v>
      </c>
      <c r="D598" s="34" t="s">
        <v>425</v>
      </c>
      <c r="E598" s="110">
        <v>10.66605</v>
      </c>
    </row>
    <row r="599" spans="1:5" x14ac:dyDescent="0.2">
      <c r="A599" s="115">
        <v>598</v>
      </c>
      <c r="B599" s="20" t="s">
        <v>188</v>
      </c>
      <c r="C599" s="21" t="s">
        <v>159</v>
      </c>
      <c r="D599" s="34" t="s">
        <v>425</v>
      </c>
      <c r="E599" s="23">
        <v>0.99</v>
      </c>
    </row>
    <row r="600" spans="1:5" x14ac:dyDescent="0.2">
      <c r="A600" s="115">
        <v>599</v>
      </c>
      <c r="B600" t="s">
        <v>1514</v>
      </c>
      <c r="C600" s="115" t="s">
        <v>1496</v>
      </c>
      <c r="D600" s="34" t="s">
        <v>425</v>
      </c>
      <c r="E600" s="110">
        <v>9.9170010000000008</v>
      </c>
    </row>
    <row r="601" spans="1:5" x14ac:dyDescent="0.2">
      <c r="A601" s="115">
        <v>600</v>
      </c>
      <c r="B601" t="s">
        <v>1374</v>
      </c>
      <c r="C601" s="115" t="s">
        <v>1359</v>
      </c>
      <c r="D601" s="34" t="s">
        <v>425</v>
      </c>
      <c r="E601" s="110">
        <v>11.847519</v>
      </c>
    </row>
    <row r="602" spans="1:5" x14ac:dyDescent="0.2">
      <c r="A602" s="115">
        <v>601</v>
      </c>
      <c r="B602" s="20" t="s">
        <v>51</v>
      </c>
      <c r="C602" s="21" t="s">
        <v>39</v>
      </c>
      <c r="D602" s="34" t="s">
        <v>425</v>
      </c>
      <c r="E602" s="23">
        <v>13.69</v>
      </c>
    </row>
    <row r="603" spans="1:5" x14ac:dyDescent="0.2">
      <c r="A603" s="115">
        <v>602</v>
      </c>
      <c r="B603" t="s">
        <v>1713</v>
      </c>
      <c r="C603" s="115" t="s">
        <v>1496</v>
      </c>
      <c r="D603" s="34" t="s">
        <v>425</v>
      </c>
      <c r="E603" s="110">
        <v>30.067498000000001</v>
      </c>
    </row>
    <row r="604" spans="1:5" x14ac:dyDescent="0.2">
      <c r="A604" s="115">
        <v>603</v>
      </c>
      <c r="B604" t="s">
        <v>1714</v>
      </c>
      <c r="C604" s="115" t="s">
        <v>1496</v>
      </c>
      <c r="D604" s="34" t="s">
        <v>425</v>
      </c>
      <c r="E604" s="110">
        <v>0</v>
      </c>
    </row>
    <row r="605" spans="1:5" x14ac:dyDescent="0.2">
      <c r="A605" s="115">
        <v>604</v>
      </c>
      <c r="B605" t="s">
        <v>1375</v>
      </c>
      <c r="C605" s="115" t="s">
        <v>1359</v>
      </c>
      <c r="D605" s="34" t="s">
        <v>425</v>
      </c>
      <c r="E605" s="110">
        <v>9.4739000000000004</v>
      </c>
    </row>
    <row r="606" spans="1:5" x14ac:dyDescent="0.2">
      <c r="A606" s="115">
        <v>605</v>
      </c>
      <c r="B606" t="s">
        <v>1376</v>
      </c>
      <c r="C606" s="115" t="s">
        <v>1359</v>
      </c>
      <c r="D606" s="34" t="s">
        <v>425</v>
      </c>
      <c r="E606" s="110">
        <v>15.297499999999999</v>
      </c>
    </row>
    <row r="607" spans="1:5" x14ac:dyDescent="0.2">
      <c r="A607" s="115">
        <v>606</v>
      </c>
      <c r="B607" t="s">
        <v>2023</v>
      </c>
      <c r="C607" s="115" t="s">
        <v>1977</v>
      </c>
      <c r="D607" s="22" t="s">
        <v>425</v>
      </c>
      <c r="E607" s="110">
        <v>0</v>
      </c>
    </row>
    <row r="608" spans="1:5" x14ac:dyDescent="0.2">
      <c r="A608" s="115">
        <v>607</v>
      </c>
      <c r="B608" t="s">
        <v>1562</v>
      </c>
      <c r="C608" s="115" t="s">
        <v>1551</v>
      </c>
      <c r="D608" s="114" t="s">
        <v>425</v>
      </c>
      <c r="E608" s="110">
        <v>13.820499999999999</v>
      </c>
    </row>
    <row r="609" spans="1:5" x14ac:dyDescent="0.2">
      <c r="A609" s="115">
        <v>608</v>
      </c>
      <c r="B609" t="s">
        <v>1377</v>
      </c>
      <c r="C609" s="115" t="s">
        <v>1359</v>
      </c>
      <c r="D609" s="34" t="s">
        <v>425</v>
      </c>
      <c r="E609" s="110">
        <v>9.4949999999999992</v>
      </c>
    </row>
    <row r="610" spans="1:5" x14ac:dyDescent="0.2">
      <c r="A610" s="115">
        <v>609</v>
      </c>
      <c r="B610" s="20" t="s">
        <v>376</v>
      </c>
      <c r="C610" s="62" t="s">
        <v>438</v>
      </c>
      <c r="D610" s="34" t="s">
        <v>425</v>
      </c>
      <c r="E610" s="23">
        <v>6.4</v>
      </c>
    </row>
    <row r="611" spans="1:5" x14ac:dyDescent="0.2">
      <c r="A611" s="115">
        <v>610</v>
      </c>
      <c r="B611" t="s">
        <v>1442</v>
      </c>
      <c r="C611" s="115" t="s">
        <v>1977</v>
      </c>
      <c r="D611" s="22" t="s">
        <v>425</v>
      </c>
      <c r="E611" s="110">
        <v>0</v>
      </c>
    </row>
    <row r="612" spans="1:5" x14ac:dyDescent="0.2">
      <c r="A612" s="115">
        <v>611</v>
      </c>
      <c r="B612" t="s">
        <v>1443</v>
      </c>
      <c r="C612" s="115" t="s">
        <v>1977</v>
      </c>
      <c r="D612" s="22" t="s">
        <v>425</v>
      </c>
      <c r="E612" s="110">
        <v>7.9124999999999996</v>
      </c>
    </row>
    <row r="613" spans="1:5" x14ac:dyDescent="0.2">
      <c r="A613" s="115">
        <v>612</v>
      </c>
      <c r="B613" t="s">
        <v>1444</v>
      </c>
      <c r="C613" s="115" t="s">
        <v>1977</v>
      </c>
      <c r="D613" s="22" t="s">
        <v>425</v>
      </c>
      <c r="E613" s="110">
        <v>23.146699999999999</v>
      </c>
    </row>
    <row r="614" spans="1:5" x14ac:dyDescent="0.2">
      <c r="A614" s="115">
        <v>613</v>
      </c>
      <c r="B614" t="s">
        <v>1445</v>
      </c>
      <c r="C614" s="115" t="s">
        <v>1977</v>
      </c>
      <c r="D614" s="22" t="s">
        <v>425</v>
      </c>
      <c r="E614" s="110">
        <v>0</v>
      </c>
    </row>
    <row r="615" spans="1:5" x14ac:dyDescent="0.2">
      <c r="A615" s="115">
        <v>614</v>
      </c>
      <c r="B615" t="s">
        <v>1378</v>
      </c>
      <c r="C615" s="115" t="s">
        <v>1359</v>
      </c>
      <c r="D615" s="34" t="s">
        <v>425</v>
      </c>
      <c r="E615" s="110">
        <v>14.6645</v>
      </c>
    </row>
    <row r="616" spans="1:5" x14ac:dyDescent="0.2">
      <c r="A616" s="115">
        <v>615</v>
      </c>
      <c r="B616" t="s">
        <v>1957</v>
      </c>
      <c r="C616" s="115" t="s">
        <v>1359</v>
      </c>
      <c r="D616" s="34" t="s">
        <v>425</v>
      </c>
      <c r="E616" s="110">
        <v>18.462499999999999</v>
      </c>
    </row>
    <row r="617" spans="1:5" x14ac:dyDescent="0.2">
      <c r="A617" s="115">
        <v>616</v>
      </c>
      <c r="B617" t="s">
        <v>1379</v>
      </c>
      <c r="C617" s="115" t="s">
        <v>1359</v>
      </c>
      <c r="D617" s="34" t="s">
        <v>425</v>
      </c>
      <c r="E617" s="110">
        <v>15.9305</v>
      </c>
    </row>
    <row r="618" spans="1:5" x14ac:dyDescent="0.2">
      <c r="A618" s="115">
        <v>617</v>
      </c>
      <c r="B618" t="s">
        <v>1380</v>
      </c>
      <c r="C618" s="115" t="s">
        <v>1359</v>
      </c>
      <c r="D618" s="34" t="s">
        <v>425</v>
      </c>
      <c r="E618" s="110">
        <v>10.022500000000001</v>
      </c>
    </row>
    <row r="619" spans="1:5" x14ac:dyDescent="0.2">
      <c r="A619" s="115">
        <v>618</v>
      </c>
      <c r="B619" t="s">
        <v>1381</v>
      </c>
      <c r="C619" s="115" t="s">
        <v>1359</v>
      </c>
      <c r="D619" s="34" t="s">
        <v>425</v>
      </c>
      <c r="E619" s="110">
        <v>9.3895</v>
      </c>
    </row>
    <row r="620" spans="1:5" x14ac:dyDescent="0.2">
      <c r="A620" s="115">
        <v>619</v>
      </c>
      <c r="B620" t="s">
        <v>1446</v>
      </c>
      <c r="C620" s="115" t="s">
        <v>1977</v>
      </c>
      <c r="D620" s="22" t="s">
        <v>425</v>
      </c>
      <c r="E620" s="110">
        <v>14.6645</v>
      </c>
    </row>
    <row r="621" spans="1:5" x14ac:dyDescent="0.2">
      <c r="A621" s="115">
        <v>620</v>
      </c>
      <c r="B621" t="s">
        <v>1382</v>
      </c>
      <c r="C621" s="115" t="s">
        <v>1359</v>
      </c>
      <c r="D621" s="34" t="s">
        <v>425</v>
      </c>
      <c r="E621" s="110">
        <v>15.824999999999999</v>
      </c>
    </row>
    <row r="622" spans="1:5" x14ac:dyDescent="0.2">
      <c r="A622" s="115">
        <v>621</v>
      </c>
      <c r="B622" t="s">
        <v>1383</v>
      </c>
      <c r="C622" s="115" t="s">
        <v>1359</v>
      </c>
      <c r="D622" s="34" t="s">
        <v>425</v>
      </c>
      <c r="E622" s="110">
        <v>7.9124999999999996</v>
      </c>
    </row>
    <row r="623" spans="1:5" x14ac:dyDescent="0.2">
      <c r="A623" s="115">
        <v>622</v>
      </c>
      <c r="B623" t="s">
        <v>1447</v>
      </c>
      <c r="C623" s="115" t="s">
        <v>1977</v>
      </c>
      <c r="D623" s="22" t="s">
        <v>425</v>
      </c>
      <c r="E623" s="110">
        <v>0</v>
      </c>
    </row>
    <row r="624" spans="1:5" x14ac:dyDescent="0.2">
      <c r="A624" s="115">
        <v>623</v>
      </c>
      <c r="B624" s="20" t="s">
        <v>377</v>
      </c>
      <c r="C624" s="62" t="s">
        <v>438</v>
      </c>
      <c r="D624" s="34" t="s">
        <v>425</v>
      </c>
      <c r="E624" s="23">
        <v>9.1</v>
      </c>
    </row>
    <row r="625" spans="1:5" x14ac:dyDescent="0.2">
      <c r="A625" s="115">
        <v>624</v>
      </c>
      <c r="B625" s="20" t="s">
        <v>70</v>
      </c>
      <c r="C625" s="21" t="s">
        <v>39</v>
      </c>
      <c r="D625" s="34" t="s">
        <v>425</v>
      </c>
      <c r="E625" s="23">
        <v>9.65</v>
      </c>
    </row>
    <row r="626" spans="1:5" x14ac:dyDescent="0.2">
      <c r="A626" s="115">
        <v>625</v>
      </c>
      <c r="B626" t="s">
        <v>695</v>
      </c>
      <c r="C626" s="21" t="s">
        <v>680</v>
      </c>
      <c r="D626" s="114" t="s">
        <v>425</v>
      </c>
      <c r="E626" s="110">
        <v>9.7587499999999991</v>
      </c>
    </row>
    <row r="627" spans="1:5" x14ac:dyDescent="0.2">
      <c r="A627" s="115">
        <v>626</v>
      </c>
      <c r="B627" t="s">
        <v>1563</v>
      </c>
      <c r="C627" s="115" t="s">
        <v>1551</v>
      </c>
      <c r="D627" s="114" t="s">
        <v>425</v>
      </c>
      <c r="E627" s="110">
        <v>9.7059999999999995</v>
      </c>
    </row>
    <row r="628" spans="1:5" x14ac:dyDescent="0.2">
      <c r="A628" s="115">
        <v>627</v>
      </c>
      <c r="B628" t="s">
        <v>1448</v>
      </c>
      <c r="C628" s="115" t="s">
        <v>1977</v>
      </c>
      <c r="D628" s="22" t="s">
        <v>425</v>
      </c>
      <c r="E628" s="110">
        <v>16.170513</v>
      </c>
    </row>
    <row r="629" spans="1:5" x14ac:dyDescent="0.2">
      <c r="A629" s="115">
        <v>628</v>
      </c>
      <c r="B629" t="s">
        <v>1384</v>
      </c>
      <c r="C629" s="115" t="s">
        <v>1359</v>
      </c>
      <c r="D629" s="34" t="s">
        <v>425</v>
      </c>
      <c r="E629" s="110">
        <v>16.436900000000001</v>
      </c>
    </row>
    <row r="630" spans="1:5" x14ac:dyDescent="0.2">
      <c r="A630" s="115">
        <v>629</v>
      </c>
      <c r="B630" t="s">
        <v>1449</v>
      </c>
      <c r="C630" s="115" t="s">
        <v>1977</v>
      </c>
      <c r="D630" s="22" t="s">
        <v>425</v>
      </c>
      <c r="E630" s="110">
        <v>10.4445</v>
      </c>
    </row>
    <row r="631" spans="1:5" x14ac:dyDescent="0.2">
      <c r="A631" s="115">
        <v>630</v>
      </c>
      <c r="B631" t="s">
        <v>1385</v>
      </c>
      <c r="C631" s="115" t="s">
        <v>1359</v>
      </c>
      <c r="D631" s="34" t="s">
        <v>425</v>
      </c>
      <c r="E631" s="110">
        <v>12.554500000000001</v>
      </c>
    </row>
    <row r="632" spans="1:5" x14ac:dyDescent="0.2">
      <c r="A632" s="115">
        <v>631</v>
      </c>
      <c r="B632" t="s">
        <v>1450</v>
      </c>
      <c r="C632" s="115" t="s">
        <v>1977</v>
      </c>
      <c r="D632" s="22" t="s">
        <v>425</v>
      </c>
      <c r="E632" s="110">
        <v>9.3895</v>
      </c>
    </row>
    <row r="633" spans="1:5" x14ac:dyDescent="0.2">
      <c r="A633" s="115">
        <v>632</v>
      </c>
      <c r="B633" t="s">
        <v>1386</v>
      </c>
      <c r="C633" s="115" t="s">
        <v>1359</v>
      </c>
      <c r="D633" s="34" t="s">
        <v>425</v>
      </c>
      <c r="E633" s="110">
        <v>20.045000000000002</v>
      </c>
    </row>
    <row r="634" spans="1:5" x14ac:dyDescent="0.2">
      <c r="A634" s="115">
        <v>633</v>
      </c>
      <c r="B634" t="s">
        <v>1451</v>
      </c>
      <c r="C634" s="115" t="s">
        <v>1977</v>
      </c>
      <c r="D634" s="22" t="s">
        <v>425</v>
      </c>
      <c r="E634" s="110">
        <v>13.715</v>
      </c>
    </row>
    <row r="635" spans="1:5" x14ac:dyDescent="0.2">
      <c r="A635" s="115">
        <v>634</v>
      </c>
      <c r="B635" t="s">
        <v>1387</v>
      </c>
      <c r="C635" s="115" t="s">
        <v>1359</v>
      </c>
      <c r="D635" s="34" t="s">
        <v>425</v>
      </c>
      <c r="E635" s="110">
        <v>9.7059999999999995</v>
      </c>
    </row>
    <row r="636" spans="1:5" x14ac:dyDescent="0.2">
      <c r="A636" s="115">
        <v>635</v>
      </c>
      <c r="B636" t="s">
        <v>1388</v>
      </c>
      <c r="C636" s="115" t="s">
        <v>1359</v>
      </c>
      <c r="D636" s="34" t="s">
        <v>425</v>
      </c>
      <c r="E636" s="110">
        <v>14.4535</v>
      </c>
    </row>
    <row r="637" spans="1:5" x14ac:dyDescent="0.2">
      <c r="A637" s="115">
        <v>636</v>
      </c>
      <c r="B637" t="s">
        <v>1515</v>
      </c>
      <c r="C637" s="115" t="s">
        <v>1496</v>
      </c>
      <c r="D637" s="34" t="s">
        <v>425</v>
      </c>
      <c r="E637" s="110">
        <v>10</v>
      </c>
    </row>
    <row r="638" spans="1:5" x14ac:dyDescent="0.2">
      <c r="A638" s="115">
        <v>637</v>
      </c>
      <c r="B638" t="s">
        <v>1516</v>
      </c>
      <c r="C638" s="115" t="s">
        <v>1496</v>
      </c>
      <c r="D638" s="34" t="s">
        <v>425</v>
      </c>
      <c r="E638" s="110">
        <v>28.484999999999999</v>
      </c>
    </row>
    <row r="639" spans="1:5" x14ac:dyDescent="0.2">
      <c r="A639" s="115">
        <v>638</v>
      </c>
      <c r="B639" s="20" t="s">
        <v>96</v>
      </c>
      <c r="C639" s="21" t="s">
        <v>39</v>
      </c>
      <c r="D639" s="34" t="s">
        <v>425</v>
      </c>
      <c r="E639" s="23">
        <v>12.87</v>
      </c>
    </row>
    <row r="640" spans="1:5" x14ac:dyDescent="0.2">
      <c r="A640" s="115">
        <v>639</v>
      </c>
      <c r="B640" t="s">
        <v>1389</v>
      </c>
      <c r="C640" s="115" t="s">
        <v>1359</v>
      </c>
      <c r="D640" s="34" t="s">
        <v>425</v>
      </c>
      <c r="E640" s="110">
        <v>5.32775</v>
      </c>
    </row>
    <row r="641" spans="1:5" x14ac:dyDescent="0.2">
      <c r="A641" s="115">
        <v>640</v>
      </c>
      <c r="B641" t="s">
        <v>1627</v>
      </c>
      <c r="C641" s="21" t="s">
        <v>159</v>
      </c>
      <c r="D641" s="34" t="s">
        <v>738</v>
      </c>
      <c r="E641" s="110">
        <v>2</v>
      </c>
    </row>
    <row r="642" spans="1:5" x14ac:dyDescent="0.2">
      <c r="A642" s="115">
        <v>641</v>
      </c>
      <c r="B642" s="37" t="s">
        <v>460</v>
      </c>
      <c r="C642" s="21" t="s">
        <v>424</v>
      </c>
      <c r="D642" s="22" t="s">
        <v>425</v>
      </c>
      <c r="E642" s="23">
        <v>2.06</v>
      </c>
    </row>
    <row r="643" spans="1:5" x14ac:dyDescent="0.2">
      <c r="A643" s="115">
        <v>642</v>
      </c>
      <c r="B643" s="20" t="s">
        <v>189</v>
      </c>
      <c r="C643" s="21" t="s">
        <v>159</v>
      </c>
      <c r="D643" s="34" t="s">
        <v>425</v>
      </c>
      <c r="E643" s="23">
        <v>1.1100000000000001</v>
      </c>
    </row>
    <row r="644" spans="1:5" x14ac:dyDescent="0.2">
      <c r="A644" s="115">
        <v>643</v>
      </c>
      <c r="B644" t="s">
        <v>928</v>
      </c>
      <c r="C644" s="21" t="s">
        <v>159</v>
      </c>
      <c r="D644" s="114" t="s">
        <v>803</v>
      </c>
      <c r="E644" s="110">
        <v>2.9750999999999999</v>
      </c>
    </row>
    <row r="645" spans="1:5" x14ac:dyDescent="0.2">
      <c r="A645" s="115">
        <v>644</v>
      </c>
      <c r="B645" s="20" t="s">
        <v>190</v>
      </c>
      <c r="C645" s="21" t="s">
        <v>159</v>
      </c>
      <c r="D645" s="34" t="s">
        <v>425</v>
      </c>
      <c r="E645" s="23">
        <v>3.05</v>
      </c>
    </row>
    <row r="646" spans="1:5" x14ac:dyDescent="0.2">
      <c r="A646" s="115">
        <v>645</v>
      </c>
      <c r="B646" s="20" t="s">
        <v>378</v>
      </c>
      <c r="C646" s="62" t="s">
        <v>438</v>
      </c>
      <c r="D646" s="34" t="s">
        <v>425</v>
      </c>
      <c r="E646" s="23">
        <v>6.88</v>
      </c>
    </row>
    <row r="647" spans="1:5" x14ac:dyDescent="0.2">
      <c r="A647" s="115">
        <v>646</v>
      </c>
      <c r="B647" s="37" t="s">
        <v>459</v>
      </c>
      <c r="C647" s="21" t="s">
        <v>424</v>
      </c>
      <c r="D647" s="22" t="s">
        <v>425</v>
      </c>
      <c r="E647" s="23">
        <v>7.38</v>
      </c>
    </row>
    <row r="648" spans="1:5" x14ac:dyDescent="0.2">
      <c r="A648" s="115">
        <v>647</v>
      </c>
      <c r="B648" t="s">
        <v>1958</v>
      </c>
      <c r="C648" s="115" t="s">
        <v>1359</v>
      </c>
      <c r="D648" s="34" t="s">
        <v>425</v>
      </c>
      <c r="E648" s="110">
        <v>28.484999999999999</v>
      </c>
    </row>
    <row r="649" spans="1:5" x14ac:dyDescent="0.2">
      <c r="A649" s="115">
        <v>648</v>
      </c>
      <c r="B649" t="s">
        <v>929</v>
      </c>
      <c r="C649" s="21" t="s">
        <v>159</v>
      </c>
      <c r="D649" s="22" t="s">
        <v>6</v>
      </c>
      <c r="E649" s="110">
        <v>3.2599499999999999</v>
      </c>
    </row>
    <row r="650" spans="1:5" x14ac:dyDescent="0.2">
      <c r="A650" s="115">
        <v>649</v>
      </c>
      <c r="B650" t="s">
        <v>1628</v>
      </c>
      <c r="C650" s="21" t="s">
        <v>159</v>
      </c>
      <c r="D650" s="34" t="s">
        <v>425</v>
      </c>
      <c r="E650" s="110">
        <v>16.457999999999998</v>
      </c>
    </row>
    <row r="651" spans="1:5" x14ac:dyDescent="0.2">
      <c r="A651" s="115">
        <v>650</v>
      </c>
      <c r="B651" s="20" t="s">
        <v>191</v>
      </c>
      <c r="C651" s="21" t="s">
        <v>159</v>
      </c>
      <c r="D651" s="34" t="s">
        <v>425</v>
      </c>
      <c r="E651" s="23">
        <v>1.68</v>
      </c>
    </row>
    <row r="652" spans="1:5" x14ac:dyDescent="0.2">
      <c r="A652" s="115">
        <v>651</v>
      </c>
      <c r="B652" s="20" t="s">
        <v>88</v>
      </c>
      <c r="C652" s="21" t="s">
        <v>39</v>
      </c>
      <c r="D652" s="34" t="s">
        <v>425</v>
      </c>
      <c r="E652" s="23">
        <v>26.54</v>
      </c>
    </row>
    <row r="653" spans="1:5" x14ac:dyDescent="0.2">
      <c r="A653" s="115">
        <v>652</v>
      </c>
      <c r="B653" t="s">
        <v>1564</v>
      </c>
      <c r="C653" s="115" t="s">
        <v>1551</v>
      </c>
      <c r="D653" s="114" t="s">
        <v>425</v>
      </c>
      <c r="E653" s="110">
        <v>5.0640039999999997</v>
      </c>
    </row>
    <row r="654" spans="1:5" x14ac:dyDescent="0.2">
      <c r="A654" s="115">
        <v>653</v>
      </c>
      <c r="B654" s="111" t="s">
        <v>567</v>
      </c>
      <c r="C654" s="115" t="s">
        <v>559</v>
      </c>
      <c r="D654" s="114" t="s">
        <v>556</v>
      </c>
      <c r="E654" s="112">
        <v>0</v>
      </c>
    </row>
    <row r="655" spans="1:5" x14ac:dyDescent="0.2">
      <c r="A655" s="115">
        <v>654</v>
      </c>
      <c r="B655" t="s">
        <v>696</v>
      </c>
      <c r="C655" s="21" t="s">
        <v>680</v>
      </c>
      <c r="D655" s="114" t="s">
        <v>425</v>
      </c>
      <c r="E655" s="110">
        <v>34.287500000000001</v>
      </c>
    </row>
    <row r="656" spans="1:5" x14ac:dyDescent="0.2">
      <c r="A656" s="115">
        <v>655</v>
      </c>
      <c r="B656" s="111" t="s">
        <v>566</v>
      </c>
      <c r="C656" s="115" t="s">
        <v>559</v>
      </c>
      <c r="D656" s="114" t="s">
        <v>425</v>
      </c>
      <c r="E656" s="112">
        <v>30.542249999999999</v>
      </c>
    </row>
    <row r="657" spans="1:5" x14ac:dyDescent="0.2">
      <c r="A657" s="115">
        <v>656</v>
      </c>
      <c r="B657" s="111" t="s">
        <v>565</v>
      </c>
      <c r="C657" s="115" t="s">
        <v>559</v>
      </c>
      <c r="D657" s="114" t="s">
        <v>556</v>
      </c>
      <c r="E657" s="112">
        <v>15.32915</v>
      </c>
    </row>
    <row r="658" spans="1:5" x14ac:dyDescent="0.2">
      <c r="A658" s="115">
        <v>657</v>
      </c>
      <c r="B658" s="111" t="s">
        <v>564</v>
      </c>
      <c r="C658" s="115" t="s">
        <v>559</v>
      </c>
      <c r="D658" s="114" t="s">
        <v>425</v>
      </c>
      <c r="E658" s="112">
        <v>35.658999999999999</v>
      </c>
    </row>
    <row r="659" spans="1:5" x14ac:dyDescent="0.2">
      <c r="A659" s="115">
        <v>658</v>
      </c>
      <c r="B659" s="111" t="s">
        <v>563</v>
      </c>
      <c r="C659" s="115" t="s">
        <v>559</v>
      </c>
      <c r="D659" s="114" t="s">
        <v>425</v>
      </c>
      <c r="E659" s="112">
        <v>40.090000000000003</v>
      </c>
    </row>
    <row r="660" spans="1:5" x14ac:dyDescent="0.2">
      <c r="A660" s="115">
        <v>659</v>
      </c>
      <c r="B660" s="20" t="s">
        <v>112</v>
      </c>
      <c r="C660" s="21" t="s">
        <v>39</v>
      </c>
      <c r="D660" s="34" t="s">
        <v>425</v>
      </c>
      <c r="E660" s="23">
        <v>5.18</v>
      </c>
    </row>
    <row r="661" spans="1:5" x14ac:dyDescent="0.2">
      <c r="A661" s="115">
        <v>660</v>
      </c>
      <c r="B661" s="20" t="s">
        <v>113</v>
      </c>
      <c r="C661" s="21" t="s">
        <v>39</v>
      </c>
      <c r="D661" s="34" t="s">
        <v>556</v>
      </c>
      <c r="E661" s="23">
        <v>23.66</v>
      </c>
    </row>
    <row r="662" spans="1:5" x14ac:dyDescent="0.2">
      <c r="A662" s="115">
        <v>661</v>
      </c>
      <c r="B662" s="20" t="s">
        <v>114</v>
      </c>
      <c r="C662" s="21" t="s">
        <v>39</v>
      </c>
      <c r="D662" s="34" t="s">
        <v>425</v>
      </c>
      <c r="E662" s="23">
        <v>35.380000000000003</v>
      </c>
    </row>
    <row r="663" spans="1:5" x14ac:dyDescent="0.2">
      <c r="A663" s="115">
        <v>662</v>
      </c>
      <c r="B663" t="s">
        <v>1629</v>
      </c>
      <c r="C663" s="21" t="s">
        <v>159</v>
      </c>
      <c r="D663" s="34" t="s">
        <v>738</v>
      </c>
      <c r="E663" s="110">
        <v>35.753950000000003</v>
      </c>
    </row>
    <row r="664" spans="1:5" x14ac:dyDescent="0.2">
      <c r="A664" s="115">
        <v>663</v>
      </c>
      <c r="B664" t="s">
        <v>930</v>
      </c>
      <c r="C664" s="21" t="s">
        <v>159</v>
      </c>
      <c r="D664" s="34" t="s">
        <v>738</v>
      </c>
      <c r="E664" s="110">
        <v>21.515758000000002</v>
      </c>
    </row>
    <row r="665" spans="1:5" x14ac:dyDescent="0.2">
      <c r="A665" s="115">
        <v>664</v>
      </c>
      <c r="B665" t="s">
        <v>931</v>
      </c>
      <c r="C665" s="21" t="s">
        <v>159</v>
      </c>
      <c r="D665" s="34" t="s">
        <v>738</v>
      </c>
      <c r="E665" s="110">
        <v>21.943999999999999</v>
      </c>
    </row>
    <row r="666" spans="1:5" x14ac:dyDescent="0.2">
      <c r="A666" s="115">
        <v>665</v>
      </c>
      <c r="B666" t="s">
        <v>1452</v>
      </c>
      <c r="C666" s="115" t="s">
        <v>1977</v>
      </c>
      <c r="D666" s="22" t="s">
        <v>425</v>
      </c>
      <c r="E666" s="110">
        <v>2.7008000000000001</v>
      </c>
    </row>
    <row r="667" spans="1:5" x14ac:dyDescent="0.2">
      <c r="A667" s="115">
        <v>666</v>
      </c>
      <c r="B667" t="s">
        <v>1453</v>
      </c>
      <c r="C667" s="115" t="s">
        <v>1977</v>
      </c>
      <c r="D667" s="114" t="s">
        <v>1072</v>
      </c>
      <c r="E667" s="110">
        <v>50.798250000000003</v>
      </c>
    </row>
    <row r="668" spans="1:5" x14ac:dyDescent="0.2">
      <c r="A668" s="115">
        <v>667</v>
      </c>
      <c r="B668" s="20" t="s">
        <v>192</v>
      </c>
      <c r="C668" s="21" t="s">
        <v>159</v>
      </c>
      <c r="D668" s="34" t="s">
        <v>6</v>
      </c>
      <c r="E668" s="23">
        <v>0.5</v>
      </c>
    </row>
    <row r="669" spans="1:5" x14ac:dyDescent="0.2">
      <c r="A669" s="115">
        <v>668</v>
      </c>
      <c r="B669" s="20" t="s">
        <v>193</v>
      </c>
      <c r="C669" s="21" t="s">
        <v>159</v>
      </c>
      <c r="D669" s="34" t="s">
        <v>6</v>
      </c>
      <c r="E669" s="23">
        <v>0.7</v>
      </c>
    </row>
    <row r="670" spans="1:5" x14ac:dyDescent="0.2">
      <c r="A670" s="115">
        <v>669</v>
      </c>
      <c r="B670" s="20" t="s">
        <v>194</v>
      </c>
      <c r="C670" s="21" t="s">
        <v>159</v>
      </c>
      <c r="D670" s="34" t="s">
        <v>6</v>
      </c>
      <c r="E670" s="23">
        <v>0.49</v>
      </c>
    </row>
    <row r="671" spans="1:5" x14ac:dyDescent="0.2">
      <c r="A671" s="115">
        <v>670</v>
      </c>
      <c r="B671" t="s">
        <v>932</v>
      </c>
      <c r="C671" s="21" t="s">
        <v>159</v>
      </c>
      <c r="D671" s="34" t="s">
        <v>738</v>
      </c>
      <c r="E671" s="110">
        <v>5.3171999999999997</v>
      </c>
    </row>
    <row r="672" spans="1:5" x14ac:dyDescent="0.2">
      <c r="A672" s="115">
        <v>671</v>
      </c>
      <c r="B672" s="37" t="s">
        <v>442</v>
      </c>
      <c r="C672" s="21" t="s">
        <v>424</v>
      </c>
      <c r="D672" s="34" t="s">
        <v>556</v>
      </c>
      <c r="E672" s="23">
        <v>0.32</v>
      </c>
    </row>
    <row r="673" spans="1:5" x14ac:dyDescent="0.2">
      <c r="A673" s="115">
        <v>672</v>
      </c>
      <c r="B673" t="s">
        <v>633</v>
      </c>
      <c r="C673" s="115" t="s">
        <v>577</v>
      </c>
      <c r="D673" s="114" t="s">
        <v>661</v>
      </c>
      <c r="E673" s="118">
        <v>0</v>
      </c>
    </row>
    <row r="674" spans="1:5" x14ac:dyDescent="0.2">
      <c r="A674" s="115">
        <v>673</v>
      </c>
      <c r="B674" t="s">
        <v>1161</v>
      </c>
      <c r="C674" s="21" t="s">
        <v>284</v>
      </c>
      <c r="D674" s="34" t="s">
        <v>425</v>
      </c>
      <c r="E674" s="110">
        <v>12.554500000000001</v>
      </c>
    </row>
    <row r="675" spans="1:5" x14ac:dyDescent="0.2">
      <c r="A675" s="115">
        <v>674</v>
      </c>
      <c r="B675" t="s">
        <v>1162</v>
      </c>
      <c r="C675" s="21" t="s">
        <v>284</v>
      </c>
      <c r="D675" s="34" t="s">
        <v>425</v>
      </c>
      <c r="E675" s="110">
        <v>5.8235999999999999</v>
      </c>
    </row>
    <row r="676" spans="1:5" x14ac:dyDescent="0.2">
      <c r="A676" s="115">
        <v>675</v>
      </c>
      <c r="B676" s="20" t="s">
        <v>289</v>
      </c>
      <c r="C676" s="21" t="s">
        <v>284</v>
      </c>
      <c r="D676" s="34" t="s">
        <v>425</v>
      </c>
      <c r="E676" s="23">
        <v>3.66</v>
      </c>
    </row>
    <row r="677" spans="1:5" x14ac:dyDescent="0.2">
      <c r="A677" s="115">
        <v>676</v>
      </c>
      <c r="B677" t="s">
        <v>1163</v>
      </c>
      <c r="C677" s="21" t="s">
        <v>284</v>
      </c>
      <c r="D677" s="34" t="s">
        <v>425</v>
      </c>
      <c r="E677" s="110">
        <v>3.1122480000000001</v>
      </c>
    </row>
    <row r="678" spans="1:5" x14ac:dyDescent="0.2">
      <c r="A678" s="115">
        <v>677</v>
      </c>
      <c r="B678" t="s">
        <v>2024</v>
      </c>
      <c r="C678" s="115" t="s">
        <v>1977</v>
      </c>
      <c r="D678" s="22" t="s">
        <v>425</v>
      </c>
      <c r="E678" s="110">
        <v>11.569525000000001</v>
      </c>
    </row>
    <row r="679" spans="1:5" x14ac:dyDescent="0.2">
      <c r="A679" s="115">
        <v>678</v>
      </c>
      <c r="B679" s="37" t="s">
        <v>458</v>
      </c>
      <c r="C679" s="21" t="s">
        <v>424</v>
      </c>
      <c r="D679" s="22" t="s">
        <v>425</v>
      </c>
      <c r="E679" s="23">
        <v>3.86</v>
      </c>
    </row>
    <row r="680" spans="1:5" x14ac:dyDescent="0.2">
      <c r="A680" s="115">
        <v>679</v>
      </c>
      <c r="B680" s="20" t="s">
        <v>290</v>
      </c>
      <c r="C680" s="21" t="s">
        <v>284</v>
      </c>
      <c r="D680" s="34" t="s">
        <v>425</v>
      </c>
      <c r="E680" s="23">
        <v>12.2</v>
      </c>
    </row>
    <row r="681" spans="1:5" x14ac:dyDescent="0.2">
      <c r="A681" s="115">
        <v>680</v>
      </c>
      <c r="B681" t="s">
        <v>1922</v>
      </c>
      <c r="C681" s="21" t="s">
        <v>307</v>
      </c>
      <c r="D681" s="34" t="s">
        <v>425</v>
      </c>
      <c r="E681" s="110">
        <v>0</v>
      </c>
    </row>
    <row r="682" spans="1:5" x14ac:dyDescent="0.2">
      <c r="A682" s="115">
        <v>681</v>
      </c>
      <c r="B682" s="20" t="s">
        <v>333</v>
      </c>
      <c r="C682" s="21" t="s">
        <v>307</v>
      </c>
      <c r="D682" s="34" t="s">
        <v>425</v>
      </c>
      <c r="E682" s="23">
        <v>2.29</v>
      </c>
    </row>
    <row r="683" spans="1:5" x14ac:dyDescent="0.2">
      <c r="A683" s="115">
        <v>682</v>
      </c>
      <c r="B683" t="s">
        <v>2025</v>
      </c>
      <c r="C683" s="115" t="s">
        <v>1977</v>
      </c>
      <c r="D683" s="22" t="s">
        <v>425</v>
      </c>
      <c r="E683" s="110">
        <v>4.7263999999999999</v>
      </c>
    </row>
    <row r="684" spans="1:5" x14ac:dyDescent="0.2">
      <c r="A684" s="115">
        <v>683</v>
      </c>
      <c r="B684" t="s">
        <v>933</v>
      </c>
      <c r="C684" s="21" t="s">
        <v>159</v>
      </c>
      <c r="D684" s="34" t="s">
        <v>751</v>
      </c>
      <c r="E684" s="110">
        <v>1.2</v>
      </c>
    </row>
    <row r="685" spans="1:5" x14ac:dyDescent="0.2">
      <c r="A685" s="115">
        <v>684</v>
      </c>
      <c r="B685" t="s">
        <v>1164</v>
      </c>
      <c r="C685" s="21" t="s">
        <v>284</v>
      </c>
      <c r="D685" s="34" t="s">
        <v>425</v>
      </c>
      <c r="E685" s="110">
        <v>14.04205</v>
      </c>
    </row>
    <row r="686" spans="1:5" x14ac:dyDescent="0.2">
      <c r="A686" s="115">
        <v>685</v>
      </c>
      <c r="B686" t="s">
        <v>934</v>
      </c>
      <c r="C686" s="21" t="s">
        <v>159</v>
      </c>
      <c r="D686" s="34" t="s">
        <v>738</v>
      </c>
      <c r="E686" s="110">
        <v>2.86</v>
      </c>
    </row>
    <row r="687" spans="1:5" x14ac:dyDescent="0.2">
      <c r="A687" s="115">
        <v>686</v>
      </c>
      <c r="B687" t="s">
        <v>1454</v>
      </c>
      <c r="C687" s="115" t="s">
        <v>1977</v>
      </c>
      <c r="D687" s="22" t="s">
        <v>425</v>
      </c>
      <c r="E687" s="110">
        <v>5.4859999999999998</v>
      </c>
    </row>
    <row r="688" spans="1:5" x14ac:dyDescent="0.2">
      <c r="A688" s="115">
        <v>687</v>
      </c>
      <c r="B688" t="s">
        <v>2026</v>
      </c>
      <c r="C688" s="115" t="s">
        <v>1977</v>
      </c>
      <c r="D688" s="114" t="s">
        <v>737</v>
      </c>
      <c r="E688" s="110">
        <v>3.2599499999999999</v>
      </c>
    </row>
    <row r="689" spans="1:5" x14ac:dyDescent="0.2">
      <c r="A689" s="115">
        <v>688</v>
      </c>
      <c r="B689" t="s">
        <v>1630</v>
      </c>
      <c r="C689" s="21" t="s">
        <v>159</v>
      </c>
      <c r="D689" s="34" t="s">
        <v>738</v>
      </c>
      <c r="E689" s="110">
        <v>40.622774999999997</v>
      </c>
    </row>
    <row r="690" spans="1:5" x14ac:dyDescent="0.2">
      <c r="A690" s="115">
        <v>689</v>
      </c>
      <c r="B690" s="20" t="s">
        <v>195</v>
      </c>
      <c r="C690" s="21" t="s">
        <v>159</v>
      </c>
      <c r="D690" s="34" t="s">
        <v>6</v>
      </c>
      <c r="E690" s="23">
        <v>1.37</v>
      </c>
    </row>
    <row r="691" spans="1:5" x14ac:dyDescent="0.2">
      <c r="A691" s="115">
        <v>690</v>
      </c>
      <c r="B691" t="s">
        <v>935</v>
      </c>
      <c r="C691" s="21" t="s">
        <v>159</v>
      </c>
      <c r="D691" s="34" t="s">
        <v>738</v>
      </c>
      <c r="E691" s="110">
        <v>30.18355</v>
      </c>
    </row>
    <row r="692" spans="1:5" x14ac:dyDescent="0.2">
      <c r="A692" s="115">
        <v>691</v>
      </c>
      <c r="B692" s="20" t="s">
        <v>196</v>
      </c>
      <c r="C692" s="21" t="s">
        <v>159</v>
      </c>
      <c r="D692" s="34" t="s">
        <v>6</v>
      </c>
      <c r="E692" s="23">
        <v>0.88</v>
      </c>
    </row>
    <row r="693" spans="1:5" x14ac:dyDescent="0.2">
      <c r="A693" s="115">
        <v>692</v>
      </c>
      <c r="B693" t="s">
        <v>1781</v>
      </c>
      <c r="C693" s="115" t="s">
        <v>674</v>
      </c>
      <c r="D693" s="114" t="s">
        <v>556</v>
      </c>
      <c r="E693" s="110">
        <v>23.687999999999999</v>
      </c>
    </row>
    <row r="694" spans="1:5" x14ac:dyDescent="0.2">
      <c r="A694" s="115">
        <v>693</v>
      </c>
      <c r="B694" t="s">
        <v>676</v>
      </c>
      <c r="C694" s="115" t="s">
        <v>674</v>
      </c>
      <c r="D694" s="114" t="s">
        <v>556</v>
      </c>
      <c r="E694" s="110">
        <v>0</v>
      </c>
    </row>
    <row r="695" spans="1:5" x14ac:dyDescent="0.2">
      <c r="A695" s="115">
        <v>694</v>
      </c>
      <c r="B695" t="s">
        <v>1782</v>
      </c>
      <c r="C695" s="115" t="s">
        <v>674</v>
      </c>
      <c r="D695" s="114" t="s">
        <v>556</v>
      </c>
      <c r="E695" s="110">
        <v>27.1557</v>
      </c>
    </row>
    <row r="696" spans="1:5" x14ac:dyDescent="0.2">
      <c r="A696" s="115">
        <v>695</v>
      </c>
      <c r="B696" t="s">
        <v>1783</v>
      </c>
      <c r="C696" s="115" t="s">
        <v>674</v>
      </c>
      <c r="D696" s="114" t="s">
        <v>556</v>
      </c>
      <c r="E696" s="110">
        <v>20.88</v>
      </c>
    </row>
    <row r="697" spans="1:5" x14ac:dyDescent="0.2">
      <c r="A697" s="115">
        <v>696</v>
      </c>
      <c r="B697" s="20" t="s">
        <v>131</v>
      </c>
      <c r="C697" s="116" t="s">
        <v>125</v>
      </c>
      <c r="D697" s="114" t="s">
        <v>6</v>
      </c>
      <c r="E697" s="117">
        <v>2.5</v>
      </c>
    </row>
    <row r="698" spans="1:5" x14ac:dyDescent="0.2">
      <c r="A698" s="115">
        <v>697</v>
      </c>
      <c r="B698" s="20" t="s">
        <v>132</v>
      </c>
      <c r="C698" s="116" t="s">
        <v>125</v>
      </c>
      <c r="D698" s="114" t="s">
        <v>6</v>
      </c>
      <c r="E698" s="117">
        <v>3.51</v>
      </c>
    </row>
    <row r="699" spans="1:5" x14ac:dyDescent="0.2">
      <c r="A699" s="115">
        <v>698</v>
      </c>
      <c r="B699" t="s">
        <v>936</v>
      </c>
      <c r="C699" s="21" t="s">
        <v>159</v>
      </c>
      <c r="D699" s="34" t="s">
        <v>751</v>
      </c>
      <c r="E699" s="110">
        <v>0</v>
      </c>
    </row>
    <row r="700" spans="1:5" x14ac:dyDescent="0.2">
      <c r="A700" s="115">
        <v>699</v>
      </c>
      <c r="B700" t="s">
        <v>937</v>
      </c>
      <c r="C700" s="21" t="s">
        <v>159</v>
      </c>
      <c r="D700" s="34" t="s">
        <v>751</v>
      </c>
      <c r="E700" s="110">
        <v>1.1399999999999999</v>
      </c>
    </row>
    <row r="701" spans="1:5" x14ac:dyDescent="0.2">
      <c r="A701" s="115">
        <v>700</v>
      </c>
      <c r="B701" s="20" t="s">
        <v>427</v>
      </c>
      <c r="C701" s="21" t="s">
        <v>424</v>
      </c>
      <c r="D701" s="22" t="s">
        <v>425</v>
      </c>
      <c r="E701" s="23">
        <v>16.82</v>
      </c>
    </row>
    <row r="702" spans="1:5" x14ac:dyDescent="0.2">
      <c r="A702" s="115">
        <v>701</v>
      </c>
      <c r="B702" t="s">
        <v>1455</v>
      </c>
      <c r="C702" s="115" t="s">
        <v>1977</v>
      </c>
      <c r="D702" s="22" t="s">
        <v>425</v>
      </c>
      <c r="E702" s="110">
        <v>23.916191000000001</v>
      </c>
    </row>
    <row r="703" spans="1:5" x14ac:dyDescent="0.2">
      <c r="A703" s="115">
        <v>702</v>
      </c>
      <c r="B703" s="20" t="s">
        <v>428</v>
      </c>
      <c r="C703" s="21" t="s">
        <v>424</v>
      </c>
      <c r="D703" s="22" t="s">
        <v>425</v>
      </c>
      <c r="E703" s="23">
        <v>24.45</v>
      </c>
    </row>
    <row r="704" spans="1:5" x14ac:dyDescent="0.2">
      <c r="A704" s="115">
        <v>703</v>
      </c>
      <c r="B704" t="s">
        <v>1050</v>
      </c>
      <c r="C704" s="21" t="s">
        <v>159</v>
      </c>
      <c r="D704" s="34" t="s">
        <v>738</v>
      </c>
      <c r="E704" s="110">
        <v>11.40455</v>
      </c>
    </row>
    <row r="705" spans="1:5" x14ac:dyDescent="0.2">
      <c r="A705" s="115">
        <v>704</v>
      </c>
      <c r="B705" t="s">
        <v>1631</v>
      </c>
      <c r="C705" s="21" t="s">
        <v>159</v>
      </c>
      <c r="D705" s="34" t="s">
        <v>1086</v>
      </c>
      <c r="E705" s="110">
        <v>10.128</v>
      </c>
    </row>
    <row r="706" spans="1:5" x14ac:dyDescent="0.2">
      <c r="A706" s="115">
        <v>705</v>
      </c>
      <c r="B706" s="20" t="s">
        <v>197</v>
      </c>
      <c r="C706" s="21" t="s">
        <v>159</v>
      </c>
      <c r="D706" s="34" t="s">
        <v>425</v>
      </c>
      <c r="E706" s="23">
        <v>1.3</v>
      </c>
    </row>
    <row r="707" spans="1:5" x14ac:dyDescent="0.2">
      <c r="A707" s="115">
        <v>706</v>
      </c>
      <c r="B707" t="s">
        <v>1632</v>
      </c>
      <c r="C707" s="21" t="s">
        <v>159</v>
      </c>
      <c r="D707" s="34" t="s">
        <v>751</v>
      </c>
      <c r="E707" s="110">
        <v>22.821189</v>
      </c>
    </row>
    <row r="708" spans="1:5" x14ac:dyDescent="0.2">
      <c r="A708" s="115">
        <v>707</v>
      </c>
      <c r="B708" t="s">
        <v>1633</v>
      </c>
      <c r="C708" s="21" t="s">
        <v>159</v>
      </c>
      <c r="D708" s="34" t="s">
        <v>425</v>
      </c>
      <c r="E708" s="110">
        <v>0</v>
      </c>
    </row>
    <row r="709" spans="1:5" x14ac:dyDescent="0.2">
      <c r="A709" s="115">
        <v>708</v>
      </c>
      <c r="B709" s="20" t="s">
        <v>198</v>
      </c>
      <c r="C709" s="21" t="s">
        <v>159</v>
      </c>
      <c r="D709" s="34" t="s">
        <v>556</v>
      </c>
      <c r="E709" s="23">
        <v>0.02</v>
      </c>
    </row>
    <row r="710" spans="1:5" x14ac:dyDescent="0.2">
      <c r="A710" s="115">
        <v>709</v>
      </c>
      <c r="B710" s="20" t="s">
        <v>199</v>
      </c>
      <c r="C710" s="21" t="s">
        <v>159</v>
      </c>
      <c r="D710" s="34" t="s">
        <v>6</v>
      </c>
      <c r="E710" s="23">
        <v>0.57999999999999996</v>
      </c>
    </row>
    <row r="711" spans="1:5" x14ac:dyDescent="0.2">
      <c r="A711" s="115">
        <v>710</v>
      </c>
      <c r="B711" t="s">
        <v>1634</v>
      </c>
      <c r="C711" s="21" t="s">
        <v>159</v>
      </c>
      <c r="D711" s="34" t="s">
        <v>738</v>
      </c>
      <c r="E711" s="110">
        <v>22.693049999999999</v>
      </c>
    </row>
    <row r="712" spans="1:5" x14ac:dyDescent="0.2">
      <c r="A712" s="115">
        <v>711</v>
      </c>
      <c r="B712" t="s">
        <v>1906</v>
      </c>
      <c r="C712" s="114" t="s">
        <v>754</v>
      </c>
      <c r="D712" s="114" t="s">
        <v>740</v>
      </c>
      <c r="E712" s="110">
        <v>1.39</v>
      </c>
    </row>
    <row r="713" spans="1:5" x14ac:dyDescent="0.2">
      <c r="A713" s="115">
        <v>712</v>
      </c>
      <c r="B713" t="s">
        <v>1635</v>
      </c>
      <c r="C713" s="21" t="s">
        <v>159</v>
      </c>
      <c r="D713" s="114" t="s">
        <v>803</v>
      </c>
      <c r="E713" s="110">
        <v>7.788538</v>
      </c>
    </row>
    <row r="714" spans="1:5" x14ac:dyDescent="0.2">
      <c r="A714" s="115">
        <v>713</v>
      </c>
      <c r="B714" t="s">
        <v>1784</v>
      </c>
      <c r="C714" s="115" t="s">
        <v>577</v>
      </c>
      <c r="D714" s="114" t="s">
        <v>661</v>
      </c>
      <c r="E714" s="118">
        <v>16.940000000000001</v>
      </c>
    </row>
    <row r="715" spans="1:5" x14ac:dyDescent="0.2">
      <c r="A715" s="115">
        <v>714</v>
      </c>
      <c r="B715" s="37" t="s">
        <v>1784</v>
      </c>
      <c r="C715" s="115" t="s">
        <v>577</v>
      </c>
      <c r="D715" s="114" t="s">
        <v>661</v>
      </c>
      <c r="E715" s="118">
        <v>35.28</v>
      </c>
    </row>
    <row r="716" spans="1:5" x14ac:dyDescent="0.2">
      <c r="A716" s="115">
        <v>715</v>
      </c>
      <c r="B716" t="s">
        <v>1636</v>
      </c>
      <c r="C716" s="21" t="s">
        <v>159</v>
      </c>
      <c r="D716" s="114" t="s">
        <v>740</v>
      </c>
      <c r="E716" s="110">
        <v>6.8680500000000002</v>
      </c>
    </row>
    <row r="717" spans="1:5" x14ac:dyDescent="0.2">
      <c r="A717" s="115">
        <v>716</v>
      </c>
      <c r="B717" s="20" t="s">
        <v>200</v>
      </c>
      <c r="C717" s="21" t="s">
        <v>159</v>
      </c>
      <c r="D717" s="114" t="s">
        <v>830</v>
      </c>
      <c r="E717" s="23">
        <v>0.72</v>
      </c>
    </row>
    <row r="718" spans="1:5" x14ac:dyDescent="0.2">
      <c r="A718" s="115">
        <v>717</v>
      </c>
      <c r="B718" t="s">
        <v>1785</v>
      </c>
      <c r="C718" s="115" t="s">
        <v>577</v>
      </c>
      <c r="D718" s="114" t="s">
        <v>661</v>
      </c>
      <c r="E718" s="118">
        <v>0</v>
      </c>
    </row>
    <row r="719" spans="1:5" x14ac:dyDescent="0.2">
      <c r="A719" s="115">
        <v>718</v>
      </c>
      <c r="B719" s="20" t="s">
        <v>201</v>
      </c>
      <c r="C719" s="21" t="s">
        <v>159</v>
      </c>
      <c r="D719" s="114" t="s">
        <v>1070</v>
      </c>
      <c r="E719" s="23">
        <v>1.43</v>
      </c>
    </row>
    <row r="720" spans="1:5" x14ac:dyDescent="0.2">
      <c r="A720" s="115">
        <v>719</v>
      </c>
      <c r="B720" s="20" t="s">
        <v>334</v>
      </c>
      <c r="C720" s="21" t="s">
        <v>307</v>
      </c>
      <c r="D720" s="34" t="s">
        <v>1329</v>
      </c>
      <c r="E720" s="23">
        <v>1.83</v>
      </c>
    </row>
    <row r="721" spans="1:5" x14ac:dyDescent="0.2">
      <c r="A721" s="115">
        <v>720</v>
      </c>
      <c r="B721" t="s">
        <v>1820</v>
      </c>
      <c r="C721" s="21" t="s">
        <v>680</v>
      </c>
      <c r="D721" s="114" t="s">
        <v>556</v>
      </c>
      <c r="E721" s="110">
        <v>8.0602</v>
      </c>
    </row>
    <row r="722" spans="1:5" x14ac:dyDescent="0.2">
      <c r="A722" s="115">
        <v>721</v>
      </c>
      <c r="B722" s="20" t="s">
        <v>202</v>
      </c>
      <c r="C722" s="21" t="s">
        <v>159</v>
      </c>
      <c r="D722" s="34" t="s">
        <v>425</v>
      </c>
      <c r="E722" s="23">
        <v>8.51</v>
      </c>
    </row>
    <row r="723" spans="1:5" x14ac:dyDescent="0.2">
      <c r="A723" s="115">
        <v>722</v>
      </c>
      <c r="B723" t="s">
        <v>1907</v>
      </c>
      <c r="C723" s="114" t="s">
        <v>754</v>
      </c>
      <c r="D723" s="34" t="s">
        <v>803</v>
      </c>
      <c r="E723" s="110">
        <v>8.44</v>
      </c>
    </row>
    <row r="724" spans="1:5" x14ac:dyDescent="0.2">
      <c r="A724" s="115">
        <v>723</v>
      </c>
      <c r="B724" t="s">
        <v>632</v>
      </c>
      <c r="C724" s="115" t="s">
        <v>577</v>
      </c>
      <c r="D724" s="114" t="s">
        <v>661</v>
      </c>
      <c r="E724" s="118">
        <v>20.347432999999999</v>
      </c>
    </row>
    <row r="725" spans="1:5" x14ac:dyDescent="0.2">
      <c r="A725" s="115">
        <v>724</v>
      </c>
      <c r="B725" t="s">
        <v>631</v>
      </c>
      <c r="C725" s="115" t="s">
        <v>577</v>
      </c>
      <c r="D725" s="114" t="s">
        <v>661</v>
      </c>
      <c r="E725" s="118">
        <v>0</v>
      </c>
    </row>
    <row r="726" spans="1:5" x14ac:dyDescent="0.2">
      <c r="A726" s="115">
        <v>725</v>
      </c>
      <c r="B726" s="20" t="s">
        <v>45</v>
      </c>
      <c r="C726" s="21" t="s">
        <v>39</v>
      </c>
      <c r="D726" s="34" t="s">
        <v>425</v>
      </c>
      <c r="E726" s="23">
        <v>6.84</v>
      </c>
    </row>
    <row r="727" spans="1:5" x14ac:dyDescent="0.2">
      <c r="A727" s="115">
        <v>726</v>
      </c>
      <c r="B727" t="s">
        <v>1715</v>
      </c>
      <c r="C727" s="115" t="s">
        <v>1496</v>
      </c>
      <c r="D727" s="34" t="s">
        <v>425</v>
      </c>
      <c r="E727" s="110">
        <v>16.834775</v>
      </c>
    </row>
    <row r="728" spans="1:5" x14ac:dyDescent="0.2">
      <c r="A728" s="115">
        <v>727</v>
      </c>
      <c r="B728" t="s">
        <v>630</v>
      </c>
      <c r="C728" s="115" t="s">
        <v>577</v>
      </c>
      <c r="D728" s="114" t="s">
        <v>661</v>
      </c>
      <c r="E728" s="118">
        <v>11.194559999999999</v>
      </c>
    </row>
    <row r="729" spans="1:5" x14ac:dyDescent="0.2">
      <c r="A729" s="115">
        <v>728</v>
      </c>
      <c r="B729" t="s">
        <v>629</v>
      </c>
      <c r="C729" s="115" t="s">
        <v>577</v>
      </c>
      <c r="D729" s="114" t="s">
        <v>661</v>
      </c>
      <c r="E729" s="118">
        <v>18.916149999999998</v>
      </c>
    </row>
    <row r="730" spans="1:5" x14ac:dyDescent="0.2">
      <c r="A730" s="115">
        <v>729</v>
      </c>
      <c r="B730" t="s">
        <v>1051</v>
      </c>
      <c r="C730" s="21" t="s">
        <v>159</v>
      </c>
      <c r="D730" s="114" t="s">
        <v>740</v>
      </c>
      <c r="E730" s="110">
        <v>8.9569500000000009</v>
      </c>
    </row>
    <row r="731" spans="1:5" x14ac:dyDescent="0.2">
      <c r="A731" s="115">
        <v>730</v>
      </c>
      <c r="B731" s="20" t="s">
        <v>335</v>
      </c>
      <c r="C731" s="21" t="s">
        <v>307</v>
      </c>
      <c r="D731" s="34" t="s">
        <v>425</v>
      </c>
      <c r="E731" s="23">
        <v>7.32</v>
      </c>
    </row>
    <row r="732" spans="1:5" x14ac:dyDescent="0.2">
      <c r="A732" s="115">
        <v>731</v>
      </c>
      <c r="B732" t="s">
        <v>1637</v>
      </c>
      <c r="C732" s="21" t="s">
        <v>159</v>
      </c>
      <c r="D732" s="34" t="s">
        <v>738</v>
      </c>
      <c r="E732" s="110">
        <v>5.4859999999999998</v>
      </c>
    </row>
    <row r="733" spans="1:5" x14ac:dyDescent="0.2">
      <c r="A733" s="115">
        <v>732</v>
      </c>
      <c r="B733" s="20" t="s">
        <v>203</v>
      </c>
      <c r="C733" s="21" t="s">
        <v>159</v>
      </c>
      <c r="D733" s="114" t="s">
        <v>830</v>
      </c>
      <c r="E733" s="23">
        <v>1.46</v>
      </c>
    </row>
    <row r="734" spans="1:5" x14ac:dyDescent="0.2">
      <c r="A734" s="115">
        <v>733</v>
      </c>
      <c r="B734" t="s">
        <v>1279</v>
      </c>
      <c r="C734" s="21" t="s">
        <v>307</v>
      </c>
      <c r="D734" s="34" t="s">
        <v>556</v>
      </c>
      <c r="E734" s="110">
        <v>0</v>
      </c>
    </row>
    <row r="735" spans="1:5" x14ac:dyDescent="0.2">
      <c r="A735" s="115">
        <v>734</v>
      </c>
      <c r="B735" s="20" t="s">
        <v>204</v>
      </c>
      <c r="C735" s="21" t="s">
        <v>159</v>
      </c>
      <c r="D735" s="114" t="s">
        <v>830</v>
      </c>
      <c r="E735" s="23">
        <v>1.4</v>
      </c>
    </row>
    <row r="736" spans="1:5" x14ac:dyDescent="0.2">
      <c r="A736" s="115">
        <v>735</v>
      </c>
      <c r="B736" t="s">
        <v>1456</v>
      </c>
      <c r="C736" s="115" t="s">
        <v>1977</v>
      </c>
      <c r="D736" s="22" t="s">
        <v>425</v>
      </c>
      <c r="E736" s="110">
        <v>23.21</v>
      </c>
    </row>
    <row r="737" spans="1:5" x14ac:dyDescent="0.2">
      <c r="A737" s="115">
        <v>736</v>
      </c>
      <c r="B737" s="20" t="s">
        <v>205</v>
      </c>
      <c r="C737" s="21" t="s">
        <v>159</v>
      </c>
      <c r="D737" s="34" t="s">
        <v>425</v>
      </c>
      <c r="E737" s="23">
        <v>2.44</v>
      </c>
    </row>
    <row r="738" spans="1:5" x14ac:dyDescent="0.2">
      <c r="A738" s="115">
        <v>737</v>
      </c>
      <c r="B738" t="s">
        <v>1716</v>
      </c>
      <c r="C738" s="115" t="s">
        <v>1496</v>
      </c>
      <c r="D738" s="34" t="s">
        <v>425</v>
      </c>
      <c r="E738" s="110">
        <v>0</v>
      </c>
    </row>
    <row r="739" spans="1:5" x14ac:dyDescent="0.2">
      <c r="A739" s="115">
        <v>738</v>
      </c>
      <c r="B739" t="s">
        <v>1517</v>
      </c>
      <c r="C739" s="115" t="s">
        <v>1496</v>
      </c>
      <c r="D739" s="34" t="s">
        <v>425</v>
      </c>
      <c r="E739" s="110">
        <v>0</v>
      </c>
    </row>
    <row r="740" spans="1:5" x14ac:dyDescent="0.2">
      <c r="A740" s="115">
        <v>739</v>
      </c>
      <c r="B740" t="s">
        <v>938</v>
      </c>
      <c r="C740" s="21" t="s">
        <v>159</v>
      </c>
      <c r="D740" s="114" t="s">
        <v>740</v>
      </c>
      <c r="E740" s="110">
        <v>15.871366999999999</v>
      </c>
    </row>
    <row r="741" spans="1:5" x14ac:dyDescent="0.2">
      <c r="A741" s="115">
        <v>740</v>
      </c>
      <c r="B741" t="s">
        <v>1457</v>
      </c>
      <c r="C741" s="115" t="s">
        <v>1977</v>
      </c>
      <c r="D741" s="114" t="s">
        <v>1495</v>
      </c>
      <c r="E741" s="110">
        <v>15.297499999999999</v>
      </c>
    </row>
    <row r="742" spans="1:5" x14ac:dyDescent="0.2">
      <c r="A742" s="115">
        <v>741</v>
      </c>
      <c r="B742" t="s">
        <v>1458</v>
      </c>
      <c r="C742" s="115" t="s">
        <v>1977</v>
      </c>
      <c r="D742" s="114" t="s">
        <v>1495</v>
      </c>
      <c r="E742" s="110">
        <v>13.567299999999999</v>
      </c>
    </row>
    <row r="743" spans="1:5" x14ac:dyDescent="0.2">
      <c r="A743" s="115">
        <v>742</v>
      </c>
      <c r="B743" t="s">
        <v>1459</v>
      </c>
      <c r="C743" s="115" t="s">
        <v>1977</v>
      </c>
      <c r="D743" s="114" t="s">
        <v>1495</v>
      </c>
      <c r="E743" s="110">
        <v>18.367550000000001</v>
      </c>
    </row>
    <row r="744" spans="1:5" x14ac:dyDescent="0.2">
      <c r="A744" s="115">
        <v>743</v>
      </c>
      <c r="B744" t="s">
        <v>939</v>
      </c>
      <c r="C744" s="21" t="s">
        <v>159</v>
      </c>
      <c r="D744" s="34" t="s">
        <v>738</v>
      </c>
      <c r="E744" s="110">
        <v>6.6676000000000002</v>
      </c>
    </row>
    <row r="745" spans="1:5" x14ac:dyDescent="0.2">
      <c r="A745" s="115">
        <v>744</v>
      </c>
      <c r="B745" s="37" t="s">
        <v>553</v>
      </c>
      <c r="C745" s="21" t="s">
        <v>439</v>
      </c>
      <c r="D745" s="34" t="s">
        <v>425</v>
      </c>
      <c r="E745"/>
    </row>
    <row r="746" spans="1:5" x14ac:dyDescent="0.2">
      <c r="A746" s="115">
        <v>745</v>
      </c>
      <c r="B746" s="20" t="s">
        <v>71</v>
      </c>
      <c r="C746" s="21" t="s">
        <v>39</v>
      </c>
      <c r="D746" s="34" t="s">
        <v>425</v>
      </c>
      <c r="E746" s="23">
        <v>2.33</v>
      </c>
    </row>
    <row r="747" spans="1:5" x14ac:dyDescent="0.2">
      <c r="A747" s="115">
        <v>746</v>
      </c>
      <c r="B747" t="s">
        <v>697</v>
      </c>
      <c r="C747" s="21" t="s">
        <v>680</v>
      </c>
      <c r="D747" s="114" t="s">
        <v>425</v>
      </c>
      <c r="E747" s="110">
        <v>3.4603999999999999</v>
      </c>
    </row>
    <row r="748" spans="1:5" x14ac:dyDescent="0.2">
      <c r="A748" s="115">
        <v>747</v>
      </c>
      <c r="B748" t="s">
        <v>1280</v>
      </c>
      <c r="C748" s="21" t="s">
        <v>307</v>
      </c>
      <c r="D748" s="114" t="s">
        <v>737</v>
      </c>
      <c r="E748" s="110">
        <v>0</v>
      </c>
    </row>
    <row r="749" spans="1:5" x14ac:dyDescent="0.2">
      <c r="A749" s="115">
        <v>748</v>
      </c>
      <c r="B749" t="s">
        <v>1337</v>
      </c>
      <c r="C749" s="21" t="s">
        <v>439</v>
      </c>
      <c r="D749" s="114" t="s">
        <v>751</v>
      </c>
      <c r="E749" s="110">
        <v>56.223002000000001</v>
      </c>
    </row>
    <row r="750" spans="1:5" x14ac:dyDescent="0.2">
      <c r="A750" s="115">
        <v>749</v>
      </c>
      <c r="B750" t="s">
        <v>1638</v>
      </c>
      <c r="C750" s="21" t="s">
        <v>159</v>
      </c>
      <c r="D750" s="34" t="s">
        <v>738</v>
      </c>
      <c r="E750" s="110">
        <v>24.898</v>
      </c>
    </row>
    <row r="751" spans="1:5" x14ac:dyDescent="0.2">
      <c r="A751" s="115">
        <v>750</v>
      </c>
      <c r="B751" t="s">
        <v>1203</v>
      </c>
      <c r="C751" s="115" t="s">
        <v>1197</v>
      </c>
      <c r="D751" s="114" t="s">
        <v>425</v>
      </c>
      <c r="E751" s="110">
        <v>2.3199999999999998</v>
      </c>
    </row>
    <row r="752" spans="1:5" x14ac:dyDescent="0.2">
      <c r="A752" s="115">
        <v>751</v>
      </c>
      <c r="B752" s="20" t="s">
        <v>206</v>
      </c>
      <c r="C752" s="21" t="s">
        <v>159</v>
      </c>
      <c r="D752" s="34" t="s">
        <v>425</v>
      </c>
      <c r="E752" s="23">
        <v>2.81</v>
      </c>
    </row>
    <row r="753" spans="1:5" x14ac:dyDescent="0.2">
      <c r="A753" s="115">
        <v>752</v>
      </c>
      <c r="B753" t="s">
        <v>574</v>
      </c>
      <c r="C753" s="115" t="s">
        <v>571</v>
      </c>
      <c r="D753" s="114" t="s">
        <v>661</v>
      </c>
      <c r="E753" s="118">
        <v>18.054082999999999</v>
      </c>
    </row>
    <row r="754" spans="1:5" x14ac:dyDescent="0.2">
      <c r="A754" s="115">
        <v>753</v>
      </c>
      <c r="B754" t="s">
        <v>628</v>
      </c>
      <c r="C754" s="115" t="s">
        <v>577</v>
      </c>
      <c r="D754" s="114" t="s">
        <v>661</v>
      </c>
      <c r="E754" s="118">
        <v>26.656426</v>
      </c>
    </row>
    <row r="755" spans="1:5" x14ac:dyDescent="0.2">
      <c r="A755" s="115">
        <v>754</v>
      </c>
      <c r="B755" t="s">
        <v>1218</v>
      </c>
      <c r="C755" s="115" t="s">
        <v>1219</v>
      </c>
      <c r="D755" s="114" t="s">
        <v>6</v>
      </c>
      <c r="E755" s="110">
        <v>2.24715</v>
      </c>
    </row>
    <row r="756" spans="1:5" x14ac:dyDescent="0.2">
      <c r="A756" s="115">
        <v>755</v>
      </c>
      <c r="B756" t="s">
        <v>1220</v>
      </c>
      <c r="C756" s="115" t="s">
        <v>1219</v>
      </c>
      <c r="D756" s="114" t="s">
        <v>6</v>
      </c>
      <c r="E756" s="110">
        <v>2.3526500000000001</v>
      </c>
    </row>
    <row r="757" spans="1:5" x14ac:dyDescent="0.2">
      <c r="A757" s="115">
        <v>756</v>
      </c>
      <c r="B757" t="s">
        <v>1221</v>
      </c>
      <c r="C757" s="115" t="s">
        <v>1219</v>
      </c>
      <c r="D757" s="114" t="s">
        <v>677</v>
      </c>
      <c r="E757" s="110">
        <v>0</v>
      </c>
    </row>
    <row r="758" spans="1:5" x14ac:dyDescent="0.2">
      <c r="A758" s="115">
        <v>757</v>
      </c>
      <c r="B758" t="s">
        <v>1222</v>
      </c>
      <c r="C758" s="115" t="s">
        <v>1219</v>
      </c>
      <c r="D758" s="114" t="s">
        <v>6</v>
      </c>
      <c r="E758" s="110">
        <v>2.24715</v>
      </c>
    </row>
    <row r="759" spans="1:5" x14ac:dyDescent="0.2">
      <c r="A759" s="115">
        <v>758</v>
      </c>
      <c r="B759" t="s">
        <v>1223</v>
      </c>
      <c r="C759" s="115" t="s">
        <v>1219</v>
      </c>
      <c r="D759" s="114" t="s">
        <v>677</v>
      </c>
      <c r="E759" s="110">
        <v>0</v>
      </c>
    </row>
    <row r="760" spans="1:5" x14ac:dyDescent="0.2">
      <c r="A760" s="115">
        <v>759</v>
      </c>
      <c r="B760" t="s">
        <v>627</v>
      </c>
      <c r="C760" s="115" t="s">
        <v>577</v>
      </c>
      <c r="D760" s="114" t="s">
        <v>661</v>
      </c>
      <c r="E760" s="118">
        <v>0</v>
      </c>
    </row>
    <row r="761" spans="1:5" x14ac:dyDescent="0.2">
      <c r="A761" s="115">
        <v>760</v>
      </c>
      <c r="B761" s="20" t="s">
        <v>52</v>
      </c>
      <c r="C761" s="21" t="s">
        <v>39</v>
      </c>
      <c r="D761" s="34" t="s">
        <v>425</v>
      </c>
      <c r="E761" s="23">
        <v>2.33</v>
      </c>
    </row>
    <row r="762" spans="1:5" x14ac:dyDescent="0.2">
      <c r="A762" s="115">
        <v>761</v>
      </c>
      <c r="B762" t="s">
        <v>698</v>
      </c>
      <c r="C762" s="21" t="s">
        <v>680</v>
      </c>
      <c r="D762" s="114" t="s">
        <v>425</v>
      </c>
      <c r="E762" s="110">
        <v>3.6924999999999999</v>
      </c>
    </row>
    <row r="763" spans="1:5" x14ac:dyDescent="0.2">
      <c r="A763" s="115">
        <v>762</v>
      </c>
      <c r="B763" t="s">
        <v>1165</v>
      </c>
      <c r="C763" s="21" t="s">
        <v>284</v>
      </c>
      <c r="D763" s="34" t="s">
        <v>556</v>
      </c>
      <c r="E763" s="110">
        <v>1.9517500000000001</v>
      </c>
    </row>
    <row r="764" spans="1:5" x14ac:dyDescent="0.2">
      <c r="A764" s="115">
        <v>763</v>
      </c>
      <c r="B764" t="s">
        <v>1281</v>
      </c>
      <c r="C764" s="21" t="s">
        <v>307</v>
      </c>
      <c r="D764" s="34" t="s">
        <v>425</v>
      </c>
      <c r="E764" s="110">
        <v>0</v>
      </c>
    </row>
    <row r="765" spans="1:5" x14ac:dyDescent="0.2">
      <c r="A765" s="115">
        <v>764</v>
      </c>
      <c r="B765" t="s">
        <v>843</v>
      </c>
      <c r="C765" s="121" t="s">
        <v>1949</v>
      </c>
      <c r="D765" s="114" t="s">
        <v>425</v>
      </c>
      <c r="E765" s="110">
        <v>0</v>
      </c>
    </row>
    <row r="766" spans="1:5" x14ac:dyDescent="0.2">
      <c r="A766" s="115">
        <v>765</v>
      </c>
      <c r="B766" t="s">
        <v>940</v>
      </c>
      <c r="C766" s="21" t="s">
        <v>159</v>
      </c>
      <c r="D766" s="34" t="s">
        <v>738</v>
      </c>
      <c r="E766" s="110">
        <v>23.11505</v>
      </c>
    </row>
    <row r="767" spans="1:5" x14ac:dyDescent="0.2">
      <c r="A767" s="115">
        <v>766</v>
      </c>
      <c r="B767" s="37" t="s">
        <v>552</v>
      </c>
      <c r="C767" s="21" t="s">
        <v>159</v>
      </c>
      <c r="D767" s="34" t="s">
        <v>425</v>
      </c>
      <c r="E767"/>
    </row>
    <row r="768" spans="1:5" x14ac:dyDescent="0.2">
      <c r="A768" s="115">
        <v>767</v>
      </c>
      <c r="B768" t="s">
        <v>776</v>
      </c>
      <c r="C768" s="114" t="s">
        <v>754</v>
      </c>
      <c r="D768" s="114" t="s">
        <v>804</v>
      </c>
      <c r="E768" s="110">
        <v>33.675600000000003</v>
      </c>
    </row>
    <row r="769" spans="1:5" x14ac:dyDescent="0.2">
      <c r="A769" s="115">
        <v>768</v>
      </c>
      <c r="B769" t="s">
        <v>1908</v>
      </c>
      <c r="C769" s="114" t="s">
        <v>754</v>
      </c>
      <c r="D769" s="114" t="s">
        <v>673</v>
      </c>
      <c r="E769" s="110">
        <v>5.2961</v>
      </c>
    </row>
    <row r="770" spans="1:5" x14ac:dyDescent="0.2">
      <c r="A770" s="115">
        <v>769</v>
      </c>
      <c r="B770" t="s">
        <v>941</v>
      </c>
      <c r="C770" s="21" t="s">
        <v>159</v>
      </c>
      <c r="D770" s="34" t="s">
        <v>751</v>
      </c>
      <c r="E770" s="110">
        <v>2.3199999999999998</v>
      </c>
    </row>
    <row r="771" spans="1:5" x14ac:dyDescent="0.2">
      <c r="A771" s="115">
        <v>770</v>
      </c>
      <c r="B771" t="s">
        <v>942</v>
      </c>
      <c r="C771" s="21" t="s">
        <v>159</v>
      </c>
      <c r="D771" s="34" t="s">
        <v>425</v>
      </c>
      <c r="E771" s="110">
        <v>1.380717</v>
      </c>
    </row>
    <row r="772" spans="1:5" x14ac:dyDescent="0.2">
      <c r="A772" s="115">
        <v>771</v>
      </c>
      <c r="B772" t="s">
        <v>1166</v>
      </c>
      <c r="C772" s="21" t="s">
        <v>284</v>
      </c>
      <c r="D772" s="114" t="s">
        <v>737</v>
      </c>
      <c r="E772" s="110">
        <v>4.1672500000000001</v>
      </c>
    </row>
    <row r="773" spans="1:5" x14ac:dyDescent="0.2">
      <c r="A773" s="115">
        <v>772</v>
      </c>
      <c r="B773" s="20" t="s">
        <v>291</v>
      </c>
      <c r="C773" s="21" t="s">
        <v>284</v>
      </c>
      <c r="D773" s="34" t="s">
        <v>425</v>
      </c>
      <c r="E773" s="23">
        <v>9.8800000000000008</v>
      </c>
    </row>
    <row r="774" spans="1:5" x14ac:dyDescent="0.2">
      <c r="A774" s="115">
        <v>773</v>
      </c>
      <c r="B774" t="s">
        <v>777</v>
      </c>
      <c r="C774" s="114" t="s">
        <v>754</v>
      </c>
      <c r="D774" s="114" t="s">
        <v>812</v>
      </c>
      <c r="E774" s="110">
        <v>18.146000000000001</v>
      </c>
    </row>
    <row r="775" spans="1:5" x14ac:dyDescent="0.2">
      <c r="A775" s="115">
        <v>774</v>
      </c>
      <c r="B775" t="s">
        <v>1909</v>
      </c>
      <c r="C775" s="114" t="s">
        <v>754</v>
      </c>
      <c r="D775" s="114" t="s">
        <v>813</v>
      </c>
      <c r="E775" s="110">
        <v>23.136150000000001</v>
      </c>
    </row>
    <row r="776" spans="1:5" x14ac:dyDescent="0.2">
      <c r="A776" s="115">
        <v>775</v>
      </c>
      <c r="B776" t="s">
        <v>844</v>
      </c>
      <c r="C776" s="121" t="s">
        <v>1949</v>
      </c>
      <c r="D776" s="114" t="s">
        <v>425</v>
      </c>
      <c r="E776" s="110">
        <v>13.504</v>
      </c>
    </row>
    <row r="777" spans="1:5" x14ac:dyDescent="0.2">
      <c r="A777" s="115">
        <v>776</v>
      </c>
      <c r="B777" t="s">
        <v>626</v>
      </c>
      <c r="C777" s="115" t="s">
        <v>577</v>
      </c>
      <c r="D777" s="114" t="s">
        <v>661</v>
      </c>
      <c r="E777" s="118">
        <v>4.55</v>
      </c>
    </row>
    <row r="778" spans="1:5" x14ac:dyDescent="0.2">
      <c r="A778" s="115">
        <v>777</v>
      </c>
      <c r="B778" s="20" t="s">
        <v>379</v>
      </c>
      <c r="C778" s="62" t="s">
        <v>438</v>
      </c>
      <c r="D778" s="34" t="s">
        <v>425</v>
      </c>
      <c r="E778" s="23">
        <v>10.37</v>
      </c>
    </row>
    <row r="779" spans="1:5" x14ac:dyDescent="0.2">
      <c r="A779" s="115">
        <v>778</v>
      </c>
      <c r="B779" s="20" t="s">
        <v>207</v>
      </c>
      <c r="C779" s="21" t="s">
        <v>159</v>
      </c>
      <c r="D779" s="34" t="s">
        <v>425</v>
      </c>
      <c r="E779" s="23">
        <v>6.43</v>
      </c>
    </row>
    <row r="780" spans="1:5" x14ac:dyDescent="0.2">
      <c r="A780" s="115">
        <v>779</v>
      </c>
      <c r="B780" t="s">
        <v>1390</v>
      </c>
      <c r="C780" s="115" t="s">
        <v>1359</v>
      </c>
      <c r="D780" s="34" t="s">
        <v>425</v>
      </c>
      <c r="E780" s="110">
        <v>13.66225</v>
      </c>
    </row>
    <row r="781" spans="1:5" x14ac:dyDescent="0.2">
      <c r="A781" s="115">
        <v>780</v>
      </c>
      <c r="B781" t="s">
        <v>778</v>
      </c>
      <c r="C781" s="114" t="s">
        <v>754</v>
      </c>
      <c r="D781" s="114" t="s">
        <v>738</v>
      </c>
      <c r="E781" s="110">
        <v>1.44</v>
      </c>
    </row>
    <row r="782" spans="1:5" x14ac:dyDescent="0.2">
      <c r="A782" s="115">
        <v>781</v>
      </c>
      <c r="B782" t="s">
        <v>779</v>
      </c>
      <c r="C782" s="114" t="s">
        <v>754</v>
      </c>
      <c r="D782" s="114" t="s">
        <v>738</v>
      </c>
      <c r="E782" s="110">
        <v>1.8778999999999999</v>
      </c>
    </row>
    <row r="783" spans="1:5" x14ac:dyDescent="0.2">
      <c r="A783" s="115">
        <v>782</v>
      </c>
      <c r="B783" s="20" t="s">
        <v>208</v>
      </c>
      <c r="C783" s="21" t="s">
        <v>159</v>
      </c>
      <c r="D783" s="34" t="s">
        <v>425</v>
      </c>
      <c r="E783" s="23">
        <v>5.34</v>
      </c>
    </row>
    <row r="784" spans="1:5" x14ac:dyDescent="0.2">
      <c r="A784" s="115">
        <v>783</v>
      </c>
      <c r="B784" t="s">
        <v>1282</v>
      </c>
      <c r="C784" s="21" t="s">
        <v>307</v>
      </c>
      <c r="D784" s="34" t="s">
        <v>425</v>
      </c>
      <c r="E784" s="110">
        <v>3.1333500000000001</v>
      </c>
    </row>
    <row r="785" spans="1:5" x14ac:dyDescent="0.2">
      <c r="A785" s="115">
        <v>784</v>
      </c>
      <c r="B785" s="37" t="s">
        <v>457</v>
      </c>
      <c r="C785" s="21" t="s">
        <v>424</v>
      </c>
      <c r="D785" s="22" t="s">
        <v>425</v>
      </c>
      <c r="E785" s="23">
        <v>3.9</v>
      </c>
    </row>
    <row r="786" spans="1:5" x14ac:dyDescent="0.2">
      <c r="A786" s="115">
        <v>785</v>
      </c>
      <c r="B786" t="s">
        <v>1460</v>
      </c>
      <c r="C786" s="115" t="s">
        <v>1977</v>
      </c>
      <c r="D786" s="22" t="s">
        <v>425</v>
      </c>
      <c r="E786" s="110">
        <v>2.5325669999999998</v>
      </c>
    </row>
    <row r="787" spans="1:5" x14ac:dyDescent="0.2">
      <c r="A787" s="115">
        <v>786</v>
      </c>
      <c r="B787" t="s">
        <v>818</v>
      </c>
      <c r="C787" s="115" t="s">
        <v>819</v>
      </c>
      <c r="D787" s="114" t="s">
        <v>556</v>
      </c>
      <c r="E787" s="110">
        <v>0.65761700000000001</v>
      </c>
    </row>
    <row r="788" spans="1:5" x14ac:dyDescent="0.2">
      <c r="A788" s="115">
        <v>787</v>
      </c>
      <c r="B788" t="s">
        <v>1639</v>
      </c>
      <c r="C788" s="21" t="s">
        <v>159</v>
      </c>
      <c r="D788" s="34" t="s">
        <v>751</v>
      </c>
      <c r="E788" s="110">
        <v>3.5448</v>
      </c>
    </row>
    <row r="789" spans="1:5" x14ac:dyDescent="0.2">
      <c r="A789" s="115">
        <v>788</v>
      </c>
      <c r="B789" t="s">
        <v>845</v>
      </c>
      <c r="C789" s="121" t="s">
        <v>1949</v>
      </c>
      <c r="D789" s="114" t="s">
        <v>425</v>
      </c>
      <c r="E789" s="110">
        <v>27.43</v>
      </c>
    </row>
    <row r="790" spans="1:5" x14ac:dyDescent="0.2">
      <c r="A790" s="115">
        <v>789</v>
      </c>
      <c r="B790" s="37" t="s">
        <v>441</v>
      </c>
      <c r="C790" s="21" t="s">
        <v>424</v>
      </c>
      <c r="D790" s="34" t="s">
        <v>556</v>
      </c>
      <c r="E790" s="23">
        <v>4.62</v>
      </c>
    </row>
    <row r="791" spans="1:5" x14ac:dyDescent="0.2">
      <c r="A791" s="115">
        <v>790</v>
      </c>
      <c r="B791" t="s">
        <v>1461</v>
      </c>
      <c r="C791" s="115" t="s">
        <v>1977</v>
      </c>
      <c r="D791" s="34" t="s">
        <v>556</v>
      </c>
      <c r="E791" s="110">
        <v>7.8808499999999997</v>
      </c>
    </row>
    <row r="792" spans="1:5" x14ac:dyDescent="0.2">
      <c r="A792" s="115">
        <v>791</v>
      </c>
      <c r="B792" s="20" t="s">
        <v>380</v>
      </c>
      <c r="C792" s="62" t="s">
        <v>438</v>
      </c>
      <c r="D792" s="34" t="s">
        <v>425</v>
      </c>
      <c r="E792" s="23">
        <v>28.61</v>
      </c>
    </row>
    <row r="793" spans="1:5" x14ac:dyDescent="0.2">
      <c r="A793" s="115">
        <v>792</v>
      </c>
      <c r="B793" t="s">
        <v>943</v>
      </c>
      <c r="C793" s="21" t="s">
        <v>159</v>
      </c>
      <c r="D793" s="114" t="s">
        <v>661</v>
      </c>
      <c r="E793" s="110">
        <v>3.27</v>
      </c>
    </row>
    <row r="794" spans="1:5" x14ac:dyDescent="0.2">
      <c r="A794" s="115">
        <v>793</v>
      </c>
      <c r="B794" t="s">
        <v>944</v>
      </c>
      <c r="C794" s="21" t="s">
        <v>159</v>
      </c>
      <c r="D794" s="22" t="s">
        <v>6</v>
      </c>
      <c r="E794" s="110">
        <v>0</v>
      </c>
    </row>
    <row r="795" spans="1:5" x14ac:dyDescent="0.2">
      <c r="A795" s="115">
        <v>794</v>
      </c>
      <c r="B795" t="s">
        <v>945</v>
      </c>
      <c r="C795" s="21" t="s">
        <v>159</v>
      </c>
      <c r="D795" s="114" t="s">
        <v>661</v>
      </c>
      <c r="E795" s="110">
        <v>2.836195</v>
      </c>
    </row>
    <row r="796" spans="1:5" x14ac:dyDescent="0.2">
      <c r="A796" s="115">
        <v>795</v>
      </c>
      <c r="B796" t="s">
        <v>946</v>
      </c>
      <c r="C796" s="21" t="s">
        <v>159</v>
      </c>
      <c r="D796" s="114" t="s">
        <v>661</v>
      </c>
      <c r="E796" s="110">
        <v>9.9390630000000009</v>
      </c>
    </row>
    <row r="797" spans="1:5" x14ac:dyDescent="0.2">
      <c r="A797" s="115">
        <v>796</v>
      </c>
      <c r="B797" s="20" t="s">
        <v>209</v>
      </c>
      <c r="C797" s="21" t="s">
        <v>159</v>
      </c>
      <c r="D797" s="34" t="s">
        <v>6</v>
      </c>
      <c r="E797" s="23">
        <v>1.89</v>
      </c>
    </row>
    <row r="798" spans="1:5" x14ac:dyDescent="0.2">
      <c r="A798" s="115">
        <v>797</v>
      </c>
      <c r="B798" t="s">
        <v>947</v>
      </c>
      <c r="C798" s="21" t="s">
        <v>159</v>
      </c>
      <c r="D798" s="114" t="s">
        <v>661</v>
      </c>
      <c r="E798" s="110">
        <v>1.1868749999999999</v>
      </c>
    </row>
    <row r="799" spans="1:5" x14ac:dyDescent="0.2">
      <c r="A799" s="115">
        <v>798</v>
      </c>
      <c r="B799" s="20" t="s">
        <v>210</v>
      </c>
      <c r="C799" s="21" t="s">
        <v>159</v>
      </c>
      <c r="D799" s="34" t="s">
        <v>6</v>
      </c>
      <c r="E799" s="23">
        <v>1.46</v>
      </c>
    </row>
    <row r="800" spans="1:5" x14ac:dyDescent="0.2">
      <c r="A800" s="115">
        <v>799</v>
      </c>
      <c r="B800" t="s">
        <v>948</v>
      </c>
      <c r="C800" s="21" t="s">
        <v>159</v>
      </c>
      <c r="D800" s="114" t="s">
        <v>661</v>
      </c>
      <c r="E800" s="110">
        <v>7.1951000000000001</v>
      </c>
    </row>
    <row r="801" spans="1:5" x14ac:dyDescent="0.2">
      <c r="A801" s="115">
        <v>800</v>
      </c>
      <c r="B801" s="20" t="s">
        <v>211</v>
      </c>
      <c r="C801" s="21" t="s">
        <v>159</v>
      </c>
      <c r="D801" s="34" t="s">
        <v>6</v>
      </c>
      <c r="E801" s="23">
        <v>7.93</v>
      </c>
    </row>
    <row r="802" spans="1:5" x14ac:dyDescent="0.2">
      <c r="A802" s="115">
        <v>801</v>
      </c>
      <c r="B802" t="s">
        <v>949</v>
      </c>
      <c r="C802" s="21" t="s">
        <v>159</v>
      </c>
      <c r="D802" s="114" t="s">
        <v>661</v>
      </c>
      <c r="E802" s="110">
        <v>9.7271000000000001</v>
      </c>
    </row>
    <row r="803" spans="1:5" x14ac:dyDescent="0.2">
      <c r="A803" s="115">
        <v>802</v>
      </c>
      <c r="B803" s="20" t="s">
        <v>212</v>
      </c>
      <c r="C803" s="21" t="s">
        <v>159</v>
      </c>
      <c r="D803" s="34" t="s">
        <v>6</v>
      </c>
      <c r="E803" s="23">
        <v>4.24</v>
      </c>
    </row>
    <row r="804" spans="1:5" x14ac:dyDescent="0.2">
      <c r="A804" s="115">
        <v>803</v>
      </c>
      <c r="B804" t="s">
        <v>1640</v>
      </c>
      <c r="C804" s="21" t="s">
        <v>159</v>
      </c>
      <c r="D804" s="22" t="s">
        <v>6</v>
      </c>
      <c r="E804" s="110">
        <v>3.4639169999999999</v>
      </c>
    </row>
    <row r="805" spans="1:5" x14ac:dyDescent="0.2">
      <c r="A805" s="115">
        <v>804</v>
      </c>
      <c r="B805" s="20" t="s">
        <v>213</v>
      </c>
      <c r="C805" s="21" t="s">
        <v>159</v>
      </c>
      <c r="D805" s="34" t="s">
        <v>6</v>
      </c>
      <c r="E805" s="23">
        <v>2.79</v>
      </c>
    </row>
    <row r="806" spans="1:5" x14ac:dyDescent="0.2">
      <c r="A806" s="115">
        <v>805</v>
      </c>
      <c r="B806" s="20" t="s">
        <v>214</v>
      </c>
      <c r="C806" s="21" t="s">
        <v>159</v>
      </c>
      <c r="D806" s="34" t="s">
        <v>6</v>
      </c>
      <c r="E806" s="23">
        <v>1.32</v>
      </c>
    </row>
    <row r="807" spans="1:5" x14ac:dyDescent="0.2">
      <c r="A807" s="115">
        <v>806</v>
      </c>
      <c r="B807" t="s">
        <v>950</v>
      </c>
      <c r="C807" s="21" t="s">
        <v>159</v>
      </c>
      <c r="D807" s="22" t="s">
        <v>6</v>
      </c>
      <c r="E807" s="110">
        <v>1.93065</v>
      </c>
    </row>
    <row r="808" spans="1:5" x14ac:dyDescent="0.2">
      <c r="A808" s="115">
        <v>807</v>
      </c>
      <c r="B808" t="s">
        <v>951</v>
      </c>
      <c r="C808" s="21" t="s">
        <v>159</v>
      </c>
      <c r="D808" s="22" t="s">
        <v>6</v>
      </c>
      <c r="E808" s="110">
        <v>1.844813</v>
      </c>
    </row>
    <row r="809" spans="1:5" x14ac:dyDescent="0.2">
      <c r="A809" s="115">
        <v>808</v>
      </c>
      <c r="B809" t="s">
        <v>952</v>
      </c>
      <c r="C809" s="21" t="s">
        <v>159</v>
      </c>
      <c r="D809" s="114" t="s">
        <v>661</v>
      </c>
      <c r="E809" s="110">
        <v>0</v>
      </c>
    </row>
    <row r="810" spans="1:5" x14ac:dyDescent="0.2">
      <c r="A810" s="115">
        <v>809</v>
      </c>
      <c r="B810" s="37" t="s">
        <v>517</v>
      </c>
      <c r="C810" s="21" t="s">
        <v>159</v>
      </c>
      <c r="D810" s="34" t="s">
        <v>425</v>
      </c>
      <c r="E810" s="23">
        <v>5</v>
      </c>
    </row>
    <row r="811" spans="1:5" x14ac:dyDescent="0.2">
      <c r="A811" s="115">
        <v>810</v>
      </c>
      <c r="B811" t="s">
        <v>953</v>
      </c>
      <c r="C811" s="21" t="s">
        <v>159</v>
      </c>
      <c r="D811" s="114" t="s">
        <v>1071</v>
      </c>
      <c r="E811" s="110">
        <v>23.7164</v>
      </c>
    </row>
    <row r="812" spans="1:5" x14ac:dyDescent="0.2">
      <c r="A812" s="115">
        <v>811</v>
      </c>
      <c r="B812" t="s">
        <v>954</v>
      </c>
      <c r="C812" s="21" t="s">
        <v>159</v>
      </c>
      <c r="D812" s="114" t="s">
        <v>661</v>
      </c>
      <c r="E812" s="110">
        <v>0</v>
      </c>
    </row>
    <row r="813" spans="1:5" x14ac:dyDescent="0.2">
      <c r="A813" s="115">
        <v>812</v>
      </c>
      <c r="B813" t="s">
        <v>955</v>
      </c>
      <c r="C813" s="21" t="s">
        <v>159</v>
      </c>
      <c r="D813" s="114" t="s">
        <v>661</v>
      </c>
      <c r="E813" s="110">
        <v>5.1905999999999999</v>
      </c>
    </row>
    <row r="814" spans="1:5" x14ac:dyDescent="0.2">
      <c r="A814" s="115">
        <v>813</v>
      </c>
      <c r="B814" t="s">
        <v>956</v>
      </c>
      <c r="C814" s="21" t="s">
        <v>159</v>
      </c>
      <c r="D814" s="114" t="s">
        <v>661</v>
      </c>
      <c r="E814" s="110">
        <v>14.877829</v>
      </c>
    </row>
    <row r="815" spans="1:5" x14ac:dyDescent="0.2">
      <c r="A815" s="115">
        <v>814</v>
      </c>
      <c r="B815" s="20" t="s">
        <v>215</v>
      </c>
      <c r="C815" s="21" t="s">
        <v>159</v>
      </c>
      <c r="D815" s="114" t="s">
        <v>830</v>
      </c>
      <c r="E815" s="23">
        <v>0.46</v>
      </c>
    </row>
    <row r="816" spans="1:5" x14ac:dyDescent="0.2">
      <c r="A816" s="115">
        <v>815</v>
      </c>
      <c r="B816" s="20" t="s">
        <v>216</v>
      </c>
      <c r="C816" s="21" t="s">
        <v>159</v>
      </c>
      <c r="D816" s="114" t="s">
        <v>830</v>
      </c>
      <c r="E816" s="23">
        <v>1.83</v>
      </c>
    </row>
    <row r="817" spans="1:5" x14ac:dyDescent="0.2">
      <c r="A817" s="115">
        <v>816</v>
      </c>
      <c r="B817" t="s">
        <v>846</v>
      </c>
      <c r="C817" s="121" t="s">
        <v>1949</v>
      </c>
      <c r="D817" s="114" t="s">
        <v>861</v>
      </c>
      <c r="E817" s="110">
        <v>23.21</v>
      </c>
    </row>
    <row r="818" spans="1:5" x14ac:dyDescent="0.2">
      <c r="A818" s="115">
        <v>817</v>
      </c>
      <c r="B818" t="s">
        <v>847</v>
      </c>
      <c r="C818" s="121" t="s">
        <v>1949</v>
      </c>
      <c r="D818" s="114" t="s">
        <v>861</v>
      </c>
      <c r="E818" s="110">
        <v>8.1762499999999996</v>
      </c>
    </row>
    <row r="819" spans="1:5" x14ac:dyDescent="0.2">
      <c r="A819" s="115">
        <v>818</v>
      </c>
      <c r="B819" t="s">
        <v>848</v>
      </c>
      <c r="C819" s="121" t="s">
        <v>1949</v>
      </c>
      <c r="D819" s="114" t="s">
        <v>861</v>
      </c>
      <c r="E819" s="110">
        <v>40.090000000000003</v>
      </c>
    </row>
    <row r="820" spans="1:5" x14ac:dyDescent="0.2">
      <c r="A820" s="115">
        <v>819</v>
      </c>
      <c r="B820" t="s">
        <v>1959</v>
      </c>
      <c r="C820" s="121" t="s">
        <v>1949</v>
      </c>
      <c r="D820" s="114" t="s">
        <v>861</v>
      </c>
      <c r="E820" s="110">
        <v>10.55</v>
      </c>
    </row>
    <row r="821" spans="1:5" x14ac:dyDescent="0.2">
      <c r="A821" s="115">
        <v>820</v>
      </c>
      <c r="B821" t="s">
        <v>1960</v>
      </c>
      <c r="C821" s="121" t="s">
        <v>1949</v>
      </c>
      <c r="D821" s="114" t="s">
        <v>861</v>
      </c>
      <c r="E821" s="110">
        <v>12.37515</v>
      </c>
    </row>
    <row r="822" spans="1:5" x14ac:dyDescent="0.2">
      <c r="A822" s="115">
        <v>821</v>
      </c>
      <c r="B822" t="s">
        <v>1961</v>
      </c>
      <c r="C822" s="121" t="s">
        <v>1949</v>
      </c>
      <c r="D822" s="114" t="s">
        <v>862</v>
      </c>
      <c r="E822" s="110">
        <v>62</v>
      </c>
    </row>
    <row r="823" spans="1:5" x14ac:dyDescent="0.2">
      <c r="A823" s="115">
        <v>822</v>
      </c>
      <c r="B823" t="s">
        <v>957</v>
      </c>
      <c r="C823" s="21" t="s">
        <v>159</v>
      </c>
      <c r="D823" s="34" t="s">
        <v>738</v>
      </c>
      <c r="E823" s="110">
        <v>3.29</v>
      </c>
    </row>
    <row r="824" spans="1:5" x14ac:dyDescent="0.2">
      <c r="A824" s="115">
        <v>823</v>
      </c>
      <c r="B824" t="s">
        <v>958</v>
      </c>
      <c r="C824" s="21" t="s">
        <v>159</v>
      </c>
      <c r="D824" s="114" t="s">
        <v>661</v>
      </c>
      <c r="E824" s="110">
        <v>23.505400000000002</v>
      </c>
    </row>
    <row r="825" spans="1:5" x14ac:dyDescent="0.2">
      <c r="A825" s="115">
        <v>824</v>
      </c>
      <c r="B825" t="s">
        <v>959</v>
      </c>
      <c r="C825" s="21" t="s">
        <v>159</v>
      </c>
      <c r="D825" s="114" t="s">
        <v>661</v>
      </c>
      <c r="E825" s="110">
        <v>22.141812999999999</v>
      </c>
    </row>
    <row r="826" spans="1:5" x14ac:dyDescent="0.2">
      <c r="A826" s="115">
        <v>825</v>
      </c>
      <c r="B826" t="s">
        <v>699</v>
      </c>
      <c r="C826" s="21" t="s">
        <v>680</v>
      </c>
      <c r="D826" s="114" t="s">
        <v>737</v>
      </c>
      <c r="E826" s="110">
        <v>8.0456249999999994</v>
      </c>
    </row>
    <row r="827" spans="1:5" x14ac:dyDescent="0.2">
      <c r="A827" s="115">
        <v>826</v>
      </c>
      <c r="B827" t="s">
        <v>700</v>
      </c>
      <c r="C827" s="21" t="s">
        <v>680</v>
      </c>
      <c r="D827" s="114" t="s">
        <v>425</v>
      </c>
      <c r="E827" s="110">
        <v>6.1189999999999998</v>
      </c>
    </row>
    <row r="828" spans="1:5" x14ac:dyDescent="0.2">
      <c r="A828" s="115">
        <v>827</v>
      </c>
      <c r="B828" t="s">
        <v>701</v>
      </c>
      <c r="C828" s="21" t="s">
        <v>680</v>
      </c>
      <c r="D828" s="114" t="s">
        <v>425</v>
      </c>
      <c r="E828" s="110">
        <v>24.99</v>
      </c>
    </row>
    <row r="829" spans="1:5" x14ac:dyDescent="0.2">
      <c r="A829" s="115">
        <v>828</v>
      </c>
      <c r="B829" t="s">
        <v>702</v>
      </c>
      <c r="C829" s="21" t="s">
        <v>680</v>
      </c>
      <c r="D829" s="114" t="s">
        <v>425</v>
      </c>
      <c r="E829" s="110">
        <v>8.44</v>
      </c>
    </row>
    <row r="830" spans="1:5" x14ac:dyDescent="0.2">
      <c r="A830" s="115">
        <v>829</v>
      </c>
      <c r="B830" t="s">
        <v>703</v>
      </c>
      <c r="C830" s="21" t="s">
        <v>680</v>
      </c>
      <c r="D830" s="114" t="s">
        <v>737</v>
      </c>
      <c r="E830" s="110">
        <v>7.9124999999999996</v>
      </c>
    </row>
    <row r="831" spans="1:5" x14ac:dyDescent="0.2">
      <c r="A831" s="115">
        <v>830</v>
      </c>
      <c r="B831" t="s">
        <v>704</v>
      </c>
      <c r="C831" s="21" t="s">
        <v>680</v>
      </c>
      <c r="D831" s="114" t="s">
        <v>425</v>
      </c>
      <c r="E831" s="110">
        <v>7.7331500000000002</v>
      </c>
    </row>
    <row r="832" spans="1:5" x14ac:dyDescent="0.2">
      <c r="A832" s="115">
        <v>831</v>
      </c>
      <c r="B832" t="s">
        <v>1821</v>
      </c>
      <c r="C832" s="21" t="s">
        <v>680</v>
      </c>
      <c r="D832" s="114" t="s">
        <v>425</v>
      </c>
      <c r="E832" s="110">
        <v>12.83</v>
      </c>
    </row>
    <row r="833" spans="1:5" x14ac:dyDescent="0.2">
      <c r="A833" s="115">
        <v>832</v>
      </c>
      <c r="B833" s="20" t="s">
        <v>72</v>
      </c>
      <c r="C833" s="21" t="s">
        <v>488</v>
      </c>
      <c r="D833" s="114" t="s">
        <v>425</v>
      </c>
      <c r="E833" s="23">
        <v>7.61</v>
      </c>
    </row>
    <row r="834" spans="1:5" x14ac:dyDescent="0.2">
      <c r="A834" s="115">
        <v>833</v>
      </c>
      <c r="B834" s="37" t="s">
        <v>557</v>
      </c>
      <c r="C834" s="21" t="s">
        <v>488</v>
      </c>
      <c r="D834" s="114" t="s">
        <v>425</v>
      </c>
      <c r="E834"/>
    </row>
    <row r="835" spans="1:5" x14ac:dyDescent="0.2">
      <c r="A835" s="115">
        <v>834</v>
      </c>
      <c r="B835" s="20" t="s">
        <v>73</v>
      </c>
      <c r="C835" s="21" t="s">
        <v>488</v>
      </c>
      <c r="D835" s="114" t="s">
        <v>425</v>
      </c>
      <c r="E835" s="23">
        <v>33.54</v>
      </c>
    </row>
    <row r="836" spans="1:5" x14ac:dyDescent="0.2">
      <c r="A836" s="115">
        <v>835</v>
      </c>
      <c r="B836" t="s">
        <v>705</v>
      </c>
      <c r="C836" s="21" t="s">
        <v>680</v>
      </c>
      <c r="D836" s="114" t="s">
        <v>425</v>
      </c>
      <c r="E836" s="110">
        <v>10.92</v>
      </c>
    </row>
    <row r="837" spans="1:5" x14ac:dyDescent="0.2">
      <c r="A837" s="115">
        <v>836</v>
      </c>
      <c r="B837" t="s">
        <v>706</v>
      </c>
      <c r="C837" s="21" t="s">
        <v>680</v>
      </c>
      <c r="D837" s="114" t="s">
        <v>425</v>
      </c>
      <c r="E837" s="110">
        <v>15.402998999999999</v>
      </c>
    </row>
    <row r="838" spans="1:5" x14ac:dyDescent="0.2">
      <c r="A838" s="115">
        <v>837</v>
      </c>
      <c r="B838" t="s">
        <v>1822</v>
      </c>
      <c r="C838" s="21" t="s">
        <v>680</v>
      </c>
      <c r="D838" s="114" t="s">
        <v>425</v>
      </c>
      <c r="E838" s="110">
        <v>75.48</v>
      </c>
    </row>
    <row r="839" spans="1:5" x14ac:dyDescent="0.2">
      <c r="A839" s="115">
        <v>838</v>
      </c>
      <c r="B839" s="20" t="s">
        <v>74</v>
      </c>
      <c r="C839" s="21" t="s">
        <v>488</v>
      </c>
      <c r="D839" s="114" t="s">
        <v>425</v>
      </c>
      <c r="E839" s="23">
        <v>4.1900000000000004</v>
      </c>
    </row>
    <row r="840" spans="1:5" x14ac:dyDescent="0.2">
      <c r="A840" s="115">
        <v>839</v>
      </c>
      <c r="B840" t="s">
        <v>707</v>
      </c>
      <c r="C840" s="21" t="s">
        <v>680</v>
      </c>
      <c r="D840" s="114" t="s">
        <v>739</v>
      </c>
      <c r="E840" s="110">
        <v>8.9674999999999994</v>
      </c>
    </row>
    <row r="841" spans="1:5" x14ac:dyDescent="0.2">
      <c r="A841" s="115">
        <v>840</v>
      </c>
      <c r="B841" t="s">
        <v>1823</v>
      </c>
      <c r="C841" s="21" t="s">
        <v>680</v>
      </c>
      <c r="D841" s="114" t="s">
        <v>425</v>
      </c>
      <c r="E841" s="110">
        <v>0</v>
      </c>
    </row>
    <row r="842" spans="1:5" x14ac:dyDescent="0.2">
      <c r="A842" s="115">
        <v>841</v>
      </c>
      <c r="B842" s="20" t="s">
        <v>75</v>
      </c>
      <c r="C842" s="21" t="s">
        <v>488</v>
      </c>
      <c r="D842" s="114" t="s">
        <v>425</v>
      </c>
      <c r="E842" s="23">
        <v>6.83</v>
      </c>
    </row>
    <row r="843" spans="1:5" x14ac:dyDescent="0.2">
      <c r="A843" s="115">
        <v>842</v>
      </c>
      <c r="B843" t="s">
        <v>1518</v>
      </c>
      <c r="C843" s="115" t="s">
        <v>1496</v>
      </c>
      <c r="D843" s="34" t="s">
        <v>425</v>
      </c>
      <c r="E843" s="110">
        <v>9.4316999999999993</v>
      </c>
    </row>
    <row r="844" spans="1:5" x14ac:dyDescent="0.2">
      <c r="A844" s="115">
        <v>843</v>
      </c>
      <c r="B844" t="s">
        <v>1462</v>
      </c>
      <c r="C844" s="115" t="s">
        <v>1977</v>
      </c>
      <c r="D844" s="22" t="s">
        <v>425</v>
      </c>
      <c r="E844" s="110">
        <v>6.4249499999999999</v>
      </c>
    </row>
    <row r="845" spans="1:5" x14ac:dyDescent="0.2">
      <c r="A845" s="115">
        <v>844</v>
      </c>
      <c r="B845" t="s">
        <v>1786</v>
      </c>
      <c r="C845" s="115" t="s">
        <v>577</v>
      </c>
      <c r="D845" s="114" t="s">
        <v>661</v>
      </c>
      <c r="E845" s="118">
        <v>16.9011</v>
      </c>
    </row>
    <row r="846" spans="1:5" x14ac:dyDescent="0.2">
      <c r="A846" s="115">
        <v>845</v>
      </c>
      <c r="B846" t="s">
        <v>1787</v>
      </c>
      <c r="C846" s="115" t="s">
        <v>577</v>
      </c>
      <c r="D846" s="114" t="s">
        <v>661</v>
      </c>
      <c r="E846" s="118">
        <v>0</v>
      </c>
    </row>
    <row r="847" spans="1:5" x14ac:dyDescent="0.2">
      <c r="A847" s="115">
        <v>846</v>
      </c>
      <c r="B847" t="s">
        <v>1717</v>
      </c>
      <c r="C847" s="115" t="s">
        <v>1496</v>
      </c>
      <c r="D847" s="34" t="s">
        <v>425</v>
      </c>
      <c r="E847" s="110">
        <v>6.8574999999999999</v>
      </c>
    </row>
    <row r="848" spans="1:5" x14ac:dyDescent="0.2">
      <c r="A848" s="115">
        <v>847</v>
      </c>
      <c r="B848" t="s">
        <v>1519</v>
      </c>
      <c r="C848" s="115" t="s">
        <v>1496</v>
      </c>
      <c r="D848" s="34" t="s">
        <v>425</v>
      </c>
      <c r="E848" s="110">
        <v>9.6638000000000002</v>
      </c>
    </row>
    <row r="849" spans="1:5" x14ac:dyDescent="0.2">
      <c r="A849" s="115">
        <v>848</v>
      </c>
      <c r="B849" t="s">
        <v>1824</v>
      </c>
      <c r="C849" s="21" t="s">
        <v>680</v>
      </c>
      <c r="D849" s="114" t="s">
        <v>425</v>
      </c>
      <c r="E849" s="110">
        <v>6.6359500000000002</v>
      </c>
    </row>
    <row r="850" spans="1:5" x14ac:dyDescent="0.2">
      <c r="A850" s="115">
        <v>849</v>
      </c>
      <c r="B850" t="s">
        <v>625</v>
      </c>
      <c r="C850" s="115" t="s">
        <v>577</v>
      </c>
      <c r="D850" s="114" t="s">
        <v>661</v>
      </c>
      <c r="E850" s="118">
        <v>12.9343</v>
      </c>
    </row>
    <row r="851" spans="1:5" x14ac:dyDescent="0.2">
      <c r="A851" s="115">
        <v>850</v>
      </c>
      <c r="B851" t="s">
        <v>624</v>
      </c>
      <c r="C851" s="115" t="s">
        <v>577</v>
      </c>
      <c r="D851" s="114" t="s">
        <v>661</v>
      </c>
      <c r="E851" s="118">
        <v>12.9343</v>
      </c>
    </row>
    <row r="852" spans="1:5" x14ac:dyDescent="0.2">
      <c r="A852" s="115">
        <v>851</v>
      </c>
      <c r="B852" t="s">
        <v>623</v>
      </c>
      <c r="C852" s="115" t="s">
        <v>577</v>
      </c>
      <c r="D852" s="114" t="s">
        <v>661</v>
      </c>
      <c r="E852" s="118">
        <v>9.8950379999999996</v>
      </c>
    </row>
    <row r="853" spans="1:5" x14ac:dyDescent="0.2">
      <c r="A853" s="115">
        <v>852</v>
      </c>
      <c r="B853" t="s">
        <v>960</v>
      </c>
      <c r="C853" s="21" t="s">
        <v>159</v>
      </c>
      <c r="D853" s="114" t="s">
        <v>1071</v>
      </c>
      <c r="E853" s="110">
        <v>16.5213</v>
      </c>
    </row>
    <row r="854" spans="1:5" x14ac:dyDescent="0.2">
      <c r="A854" s="115">
        <v>853</v>
      </c>
      <c r="B854" s="20" t="s">
        <v>53</v>
      </c>
      <c r="C854" s="21" t="s">
        <v>39</v>
      </c>
      <c r="D854" s="34" t="s">
        <v>425</v>
      </c>
      <c r="E854" s="23">
        <v>5.15</v>
      </c>
    </row>
    <row r="855" spans="1:5" x14ac:dyDescent="0.2">
      <c r="A855" s="115">
        <v>854</v>
      </c>
      <c r="B855" t="s">
        <v>1978</v>
      </c>
      <c r="C855" s="115" t="s">
        <v>1977</v>
      </c>
      <c r="D855" s="22" t="s">
        <v>425</v>
      </c>
      <c r="E855" s="110">
        <v>1.97285</v>
      </c>
    </row>
    <row r="856" spans="1:5" x14ac:dyDescent="0.2">
      <c r="A856" s="115">
        <v>855</v>
      </c>
      <c r="B856" s="20" t="s">
        <v>381</v>
      </c>
      <c r="C856" s="62" t="s">
        <v>438</v>
      </c>
      <c r="D856" s="34" t="s">
        <v>425</v>
      </c>
      <c r="E856" s="23">
        <v>12.2</v>
      </c>
    </row>
    <row r="857" spans="1:5" x14ac:dyDescent="0.2">
      <c r="A857" s="115">
        <v>856</v>
      </c>
      <c r="B857" t="s">
        <v>1520</v>
      </c>
      <c r="C857" s="115" t="s">
        <v>1496</v>
      </c>
      <c r="D857" s="34" t="s">
        <v>425</v>
      </c>
      <c r="E857" s="110">
        <v>0</v>
      </c>
    </row>
    <row r="858" spans="1:5" x14ac:dyDescent="0.2">
      <c r="A858" s="115">
        <v>857</v>
      </c>
      <c r="B858" t="s">
        <v>1224</v>
      </c>
      <c r="C858" s="115" t="s">
        <v>1219</v>
      </c>
      <c r="D858" s="114" t="s">
        <v>6</v>
      </c>
      <c r="E858" s="110">
        <v>1.04</v>
      </c>
    </row>
    <row r="859" spans="1:5" x14ac:dyDescent="0.2">
      <c r="A859" s="115">
        <v>858</v>
      </c>
      <c r="B859" t="s">
        <v>1225</v>
      </c>
      <c r="C859" s="115" t="s">
        <v>1219</v>
      </c>
      <c r="D859" s="114" t="s">
        <v>677</v>
      </c>
      <c r="E859" s="110">
        <v>1.0022500000000001</v>
      </c>
    </row>
    <row r="860" spans="1:5" x14ac:dyDescent="0.2">
      <c r="A860" s="115">
        <v>859</v>
      </c>
      <c r="B860" t="s">
        <v>1052</v>
      </c>
      <c r="C860" s="21" t="s">
        <v>159</v>
      </c>
      <c r="D860" s="114" t="s">
        <v>740</v>
      </c>
      <c r="E860" s="110">
        <v>41.218850000000003</v>
      </c>
    </row>
    <row r="861" spans="1:5" x14ac:dyDescent="0.2">
      <c r="A861" s="115">
        <v>860</v>
      </c>
      <c r="B861" t="s">
        <v>1641</v>
      </c>
      <c r="C861" s="21" t="s">
        <v>159</v>
      </c>
      <c r="D861" s="34" t="s">
        <v>738</v>
      </c>
      <c r="E861" s="110">
        <v>22.882950000000001</v>
      </c>
    </row>
    <row r="862" spans="1:5" x14ac:dyDescent="0.2">
      <c r="A862" s="115">
        <v>861</v>
      </c>
      <c r="B862" t="s">
        <v>961</v>
      </c>
      <c r="C862" s="21" t="s">
        <v>159</v>
      </c>
      <c r="D862" s="34" t="s">
        <v>738</v>
      </c>
      <c r="E862" s="110">
        <v>32.947650000000003</v>
      </c>
    </row>
    <row r="863" spans="1:5" x14ac:dyDescent="0.2">
      <c r="A863" s="115">
        <v>862</v>
      </c>
      <c r="B863" t="s">
        <v>1226</v>
      </c>
      <c r="C863" s="115" t="s">
        <v>1219</v>
      </c>
      <c r="D863" s="114" t="s">
        <v>661</v>
      </c>
      <c r="E863" s="110">
        <v>3.23</v>
      </c>
    </row>
    <row r="864" spans="1:5" x14ac:dyDescent="0.2">
      <c r="A864" s="115">
        <v>863</v>
      </c>
      <c r="B864" t="s">
        <v>1227</v>
      </c>
      <c r="C864" s="115" t="s">
        <v>1219</v>
      </c>
      <c r="D864" s="114" t="s">
        <v>661</v>
      </c>
      <c r="E864" s="110">
        <v>2.4300000000000002</v>
      </c>
    </row>
    <row r="865" spans="1:5" x14ac:dyDescent="0.2">
      <c r="A865" s="115">
        <v>864</v>
      </c>
      <c r="B865" t="s">
        <v>1228</v>
      </c>
      <c r="C865" s="115" t="s">
        <v>1219</v>
      </c>
      <c r="D865" s="114" t="s">
        <v>6</v>
      </c>
      <c r="E865" s="110">
        <v>1.9</v>
      </c>
    </row>
    <row r="866" spans="1:5" x14ac:dyDescent="0.2">
      <c r="A866" s="115">
        <v>865</v>
      </c>
      <c r="B866" t="s">
        <v>1229</v>
      </c>
      <c r="C866" s="115" t="s">
        <v>1219</v>
      </c>
      <c r="D866" s="114" t="s">
        <v>6</v>
      </c>
      <c r="E866" s="110">
        <v>1.85</v>
      </c>
    </row>
    <row r="867" spans="1:5" x14ac:dyDescent="0.2">
      <c r="A867" s="115">
        <v>866</v>
      </c>
      <c r="B867" t="s">
        <v>1230</v>
      </c>
      <c r="C867" s="115" t="s">
        <v>1219</v>
      </c>
      <c r="D867" s="114" t="s">
        <v>6</v>
      </c>
      <c r="E867" s="110">
        <v>1.83</v>
      </c>
    </row>
    <row r="868" spans="1:5" x14ac:dyDescent="0.2">
      <c r="A868" s="115">
        <v>867</v>
      </c>
      <c r="B868" t="s">
        <v>1231</v>
      </c>
      <c r="C868" s="115" t="s">
        <v>1219</v>
      </c>
      <c r="D868" s="114" t="s">
        <v>661</v>
      </c>
      <c r="E868" s="110">
        <v>0.92763399999999996</v>
      </c>
    </row>
    <row r="869" spans="1:5" x14ac:dyDescent="0.2">
      <c r="A869" s="115">
        <v>868</v>
      </c>
      <c r="B869" t="s">
        <v>1232</v>
      </c>
      <c r="C869" s="115" t="s">
        <v>1219</v>
      </c>
      <c r="D869" s="114" t="s">
        <v>677</v>
      </c>
      <c r="E869" s="110">
        <v>0.90766400000000003</v>
      </c>
    </row>
    <row r="870" spans="1:5" x14ac:dyDescent="0.2">
      <c r="A870" s="115">
        <v>869</v>
      </c>
      <c r="B870" t="s">
        <v>1233</v>
      </c>
      <c r="C870" s="115" t="s">
        <v>1219</v>
      </c>
      <c r="D870" s="114" t="s">
        <v>6</v>
      </c>
      <c r="E870" s="110">
        <v>1.6</v>
      </c>
    </row>
    <row r="871" spans="1:5" x14ac:dyDescent="0.2">
      <c r="A871" s="115">
        <v>870</v>
      </c>
      <c r="B871" t="s">
        <v>1234</v>
      </c>
      <c r="C871" s="115" t="s">
        <v>1219</v>
      </c>
      <c r="D871" s="114" t="s">
        <v>677</v>
      </c>
      <c r="E871" s="110">
        <v>0.983788</v>
      </c>
    </row>
    <row r="872" spans="1:5" x14ac:dyDescent="0.2">
      <c r="A872" s="115">
        <v>871</v>
      </c>
      <c r="B872" t="s">
        <v>962</v>
      </c>
      <c r="C872" s="21" t="s">
        <v>159</v>
      </c>
      <c r="D872" s="34" t="s">
        <v>738</v>
      </c>
      <c r="E872" s="110">
        <v>0</v>
      </c>
    </row>
    <row r="873" spans="1:5" x14ac:dyDescent="0.2">
      <c r="A873" s="115">
        <v>872</v>
      </c>
      <c r="B873" t="s">
        <v>963</v>
      </c>
      <c r="C873" s="21" t="s">
        <v>159</v>
      </c>
      <c r="D873" s="34" t="s">
        <v>738</v>
      </c>
      <c r="E873" s="110">
        <v>20.498062000000001</v>
      </c>
    </row>
    <row r="874" spans="1:5" x14ac:dyDescent="0.2">
      <c r="A874" s="115">
        <v>873</v>
      </c>
      <c r="B874" t="s">
        <v>1235</v>
      </c>
      <c r="C874" s="115" t="s">
        <v>1219</v>
      </c>
      <c r="D874" s="114" t="s">
        <v>677</v>
      </c>
      <c r="E874" s="110">
        <v>0.89675000000000005</v>
      </c>
    </row>
    <row r="875" spans="1:5" x14ac:dyDescent="0.2">
      <c r="A875" s="115">
        <v>874</v>
      </c>
      <c r="B875" t="s">
        <v>1236</v>
      </c>
      <c r="C875" s="115" t="s">
        <v>1219</v>
      </c>
      <c r="D875" s="114" t="s">
        <v>661</v>
      </c>
      <c r="E875" s="110">
        <v>2.2799999999999998</v>
      </c>
    </row>
    <row r="876" spans="1:5" x14ac:dyDescent="0.2">
      <c r="A876" s="115">
        <v>875</v>
      </c>
      <c r="B876" t="s">
        <v>1237</v>
      </c>
      <c r="C876" s="115" t="s">
        <v>1219</v>
      </c>
      <c r="D876" s="114" t="s">
        <v>6</v>
      </c>
      <c r="E876" s="110">
        <v>0.91785000000000005</v>
      </c>
    </row>
    <row r="877" spans="1:5" x14ac:dyDescent="0.2">
      <c r="A877" s="115">
        <v>876</v>
      </c>
      <c r="B877" t="s">
        <v>1788</v>
      </c>
      <c r="C877" s="115" t="s">
        <v>577</v>
      </c>
      <c r="D877" s="114" t="s">
        <v>661</v>
      </c>
      <c r="E877" s="118">
        <v>10.697699999999999</v>
      </c>
    </row>
    <row r="878" spans="1:5" x14ac:dyDescent="0.2">
      <c r="A878" s="115">
        <v>877</v>
      </c>
      <c r="B878" t="s">
        <v>1167</v>
      </c>
      <c r="C878" s="21" t="s">
        <v>284</v>
      </c>
      <c r="D878" s="34" t="s">
        <v>556</v>
      </c>
      <c r="E878" s="110">
        <v>0</v>
      </c>
    </row>
    <row r="879" spans="1:5" x14ac:dyDescent="0.2">
      <c r="A879" s="115">
        <v>878</v>
      </c>
      <c r="B879" t="s">
        <v>1642</v>
      </c>
      <c r="C879" s="21" t="s">
        <v>159</v>
      </c>
      <c r="D879" s="114" t="s">
        <v>830</v>
      </c>
      <c r="E879" s="110">
        <v>3.341326</v>
      </c>
    </row>
    <row r="880" spans="1:5" x14ac:dyDescent="0.2">
      <c r="A880" s="115">
        <v>879</v>
      </c>
      <c r="B880" s="20" t="s">
        <v>217</v>
      </c>
      <c r="C880" s="21" t="s">
        <v>159</v>
      </c>
      <c r="D880" s="114" t="s">
        <v>830</v>
      </c>
      <c r="E880" s="23">
        <v>1.19</v>
      </c>
    </row>
    <row r="881" spans="1:5" x14ac:dyDescent="0.2">
      <c r="A881" s="115">
        <v>880</v>
      </c>
      <c r="B881" t="s">
        <v>1789</v>
      </c>
      <c r="C881" s="115" t="s">
        <v>577</v>
      </c>
      <c r="D881" s="114" t="s">
        <v>661</v>
      </c>
      <c r="E881" s="118">
        <v>19.116</v>
      </c>
    </row>
    <row r="882" spans="1:5" x14ac:dyDescent="0.2">
      <c r="A882" s="115">
        <v>881</v>
      </c>
      <c r="B882" t="s">
        <v>573</v>
      </c>
      <c r="C882" s="115" t="s">
        <v>571</v>
      </c>
      <c r="D882" s="114" t="s">
        <v>661</v>
      </c>
      <c r="E882" s="118">
        <v>7.35459</v>
      </c>
    </row>
    <row r="883" spans="1:5" x14ac:dyDescent="0.2">
      <c r="A883" s="115">
        <v>882</v>
      </c>
      <c r="B883" t="s">
        <v>622</v>
      </c>
      <c r="C883" s="115" t="s">
        <v>577</v>
      </c>
      <c r="D883" s="114" t="s">
        <v>661</v>
      </c>
      <c r="E883" s="118">
        <v>18.95</v>
      </c>
    </row>
    <row r="884" spans="1:5" x14ac:dyDescent="0.2">
      <c r="A884" s="115">
        <v>883</v>
      </c>
      <c r="B884" t="s">
        <v>1168</v>
      </c>
      <c r="C884" s="21" t="s">
        <v>284</v>
      </c>
      <c r="D884" s="34" t="s">
        <v>556</v>
      </c>
      <c r="E884" s="110">
        <v>0</v>
      </c>
    </row>
    <row r="885" spans="1:5" x14ac:dyDescent="0.2">
      <c r="A885" s="115">
        <v>884</v>
      </c>
      <c r="B885" s="20" t="s">
        <v>292</v>
      </c>
      <c r="C885" s="21" t="s">
        <v>284</v>
      </c>
      <c r="D885" s="34" t="s">
        <v>556</v>
      </c>
      <c r="E885" s="23">
        <v>0.5</v>
      </c>
    </row>
    <row r="886" spans="1:5" x14ac:dyDescent="0.2">
      <c r="A886" s="115">
        <v>885</v>
      </c>
      <c r="B886" t="s">
        <v>708</v>
      </c>
      <c r="C886" s="21" t="s">
        <v>680</v>
      </c>
      <c r="D886" s="114" t="s">
        <v>425</v>
      </c>
      <c r="E886" s="110">
        <v>9.5266500000000001</v>
      </c>
    </row>
    <row r="887" spans="1:5" x14ac:dyDescent="0.2">
      <c r="A887" s="115">
        <v>886</v>
      </c>
      <c r="B887" t="s">
        <v>1790</v>
      </c>
      <c r="C887" s="115" t="s">
        <v>674</v>
      </c>
      <c r="D887" s="114" t="s">
        <v>556</v>
      </c>
      <c r="E887" s="110">
        <v>0.80179999999999996</v>
      </c>
    </row>
    <row r="888" spans="1:5" x14ac:dyDescent="0.2">
      <c r="A888" s="115">
        <v>887</v>
      </c>
      <c r="B888" t="s">
        <v>1169</v>
      </c>
      <c r="C888" s="21" t="s">
        <v>284</v>
      </c>
      <c r="D888" s="34" t="s">
        <v>425</v>
      </c>
      <c r="E888" s="110">
        <v>8.9674999999999994</v>
      </c>
    </row>
    <row r="889" spans="1:5" x14ac:dyDescent="0.2">
      <c r="A889" s="115">
        <v>888</v>
      </c>
      <c r="B889" t="s">
        <v>964</v>
      </c>
      <c r="C889" s="21" t="s">
        <v>159</v>
      </c>
      <c r="D889" s="114" t="s">
        <v>830</v>
      </c>
      <c r="E889" s="110">
        <v>0</v>
      </c>
    </row>
    <row r="890" spans="1:5" x14ac:dyDescent="0.2">
      <c r="A890" s="115">
        <v>889</v>
      </c>
      <c r="B890" t="s">
        <v>780</v>
      </c>
      <c r="C890" s="114" t="s">
        <v>754</v>
      </c>
      <c r="D890" s="34" t="s">
        <v>803</v>
      </c>
      <c r="E890" s="110">
        <v>2.2999000000000001</v>
      </c>
    </row>
    <row r="891" spans="1:5" x14ac:dyDescent="0.2">
      <c r="A891" s="115">
        <v>890</v>
      </c>
      <c r="B891" t="s">
        <v>965</v>
      </c>
      <c r="C891" s="21" t="s">
        <v>159</v>
      </c>
      <c r="D891" s="34" t="s">
        <v>738</v>
      </c>
      <c r="E891" s="110">
        <v>4.7158499999999997</v>
      </c>
    </row>
    <row r="892" spans="1:5" x14ac:dyDescent="0.2">
      <c r="A892" s="115">
        <v>891</v>
      </c>
      <c r="B892" s="20" t="s">
        <v>434</v>
      </c>
      <c r="C892" s="21" t="s">
        <v>307</v>
      </c>
      <c r="D892" s="34" t="s">
        <v>425</v>
      </c>
      <c r="E892" s="23">
        <v>5.4</v>
      </c>
    </row>
    <row r="893" spans="1:5" x14ac:dyDescent="0.2">
      <c r="A893" s="115">
        <v>892</v>
      </c>
      <c r="B893" s="20" t="s">
        <v>434</v>
      </c>
      <c r="C893" s="21" t="s">
        <v>307</v>
      </c>
      <c r="D893" s="34" t="s">
        <v>556</v>
      </c>
      <c r="E893" s="23">
        <v>0.49</v>
      </c>
    </row>
    <row r="894" spans="1:5" x14ac:dyDescent="0.2">
      <c r="A894" s="115">
        <v>893</v>
      </c>
      <c r="B894" t="s">
        <v>1283</v>
      </c>
      <c r="C894" s="21" t="s">
        <v>307</v>
      </c>
      <c r="D894" s="34" t="s">
        <v>556</v>
      </c>
      <c r="E894" s="110">
        <v>1.0761000000000001</v>
      </c>
    </row>
    <row r="895" spans="1:5" x14ac:dyDescent="0.2">
      <c r="A895" s="115">
        <v>894</v>
      </c>
      <c r="B895" t="s">
        <v>849</v>
      </c>
      <c r="C895" s="121" t="s">
        <v>1949</v>
      </c>
      <c r="D895" s="114" t="s">
        <v>425</v>
      </c>
      <c r="E895" s="110">
        <v>7.68</v>
      </c>
    </row>
    <row r="896" spans="1:5" x14ac:dyDescent="0.2">
      <c r="A896" s="115">
        <v>895</v>
      </c>
      <c r="B896" t="s">
        <v>850</v>
      </c>
      <c r="C896" s="121" t="s">
        <v>1949</v>
      </c>
      <c r="D896" s="114" t="s">
        <v>425</v>
      </c>
      <c r="E896" s="110">
        <v>131.875</v>
      </c>
    </row>
    <row r="897" spans="1:5" x14ac:dyDescent="0.2">
      <c r="A897" s="115">
        <v>896</v>
      </c>
      <c r="B897" s="20" t="s">
        <v>382</v>
      </c>
      <c r="C897" s="62" t="s">
        <v>438</v>
      </c>
      <c r="D897" s="34" t="s">
        <v>425</v>
      </c>
      <c r="E897" s="23">
        <v>49.03</v>
      </c>
    </row>
    <row r="898" spans="1:5" x14ac:dyDescent="0.2">
      <c r="A898" s="115">
        <v>897</v>
      </c>
      <c r="B898" s="20" t="s">
        <v>429</v>
      </c>
      <c r="C898" s="21" t="s">
        <v>424</v>
      </c>
      <c r="D898" s="22" t="s">
        <v>425</v>
      </c>
      <c r="E898" s="23">
        <v>32.15</v>
      </c>
    </row>
    <row r="899" spans="1:5" x14ac:dyDescent="0.2">
      <c r="A899" s="115">
        <v>898</v>
      </c>
      <c r="B899" t="s">
        <v>851</v>
      </c>
      <c r="C899" s="121" t="s">
        <v>1949</v>
      </c>
      <c r="D899" s="114" t="s">
        <v>425</v>
      </c>
      <c r="E899" s="110">
        <v>18.947800000000001</v>
      </c>
    </row>
    <row r="900" spans="1:5" x14ac:dyDescent="0.2">
      <c r="A900" s="115">
        <v>899</v>
      </c>
      <c r="B900" s="37" t="s">
        <v>456</v>
      </c>
      <c r="C900" s="21" t="s">
        <v>424</v>
      </c>
      <c r="D900" s="22" t="s">
        <v>425</v>
      </c>
      <c r="E900" s="23">
        <v>11.74</v>
      </c>
    </row>
    <row r="901" spans="1:5" x14ac:dyDescent="0.2">
      <c r="A901" s="115">
        <v>900</v>
      </c>
      <c r="B901" s="20" t="s">
        <v>383</v>
      </c>
      <c r="C901" s="62" t="s">
        <v>438</v>
      </c>
      <c r="D901" s="34" t="s">
        <v>425</v>
      </c>
      <c r="E901" s="23">
        <v>16.649999999999999</v>
      </c>
    </row>
    <row r="902" spans="1:5" x14ac:dyDescent="0.2">
      <c r="A902" s="115">
        <v>901</v>
      </c>
      <c r="B902" t="s">
        <v>747</v>
      </c>
      <c r="C902" t="s">
        <v>742</v>
      </c>
      <c r="D902" s="34" t="s">
        <v>738</v>
      </c>
      <c r="E902" s="110">
        <v>1.92</v>
      </c>
    </row>
    <row r="903" spans="1:5" x14ac:dyDescent="0.2">
      <c r="A903" s="115">
        <v>902</v>
      </c>
      <c r="B903" s="20" t="s">
        <v>115</v>
      </c>
      <c r="C903" s="21" t="s">
        <v>39</v>
      </c>
      <c r="D903" s="34" t="s">
        <v>425</v>
      </c>
      <c r="E903" s="23">
        <v>5.15</v>
      </c>
    </row>
    <row r="904" spans="1:5" x14ac:dyDescent="0.2">
      <c r="A904" s="115">
        <v>903</v>
      </c>
      <c r="B904" s="20" t="s">
        <v>116</v>
      </c>
      <c r="C904" s="21" t="s">
        <v>39</v>
      </c>
      <c r="D904" s="34" t="s">
        <v>556</v>
      </c>
      <c r="E904" s="23">
        <v>10.18</v>
      </c>
    </row>
    <row r="905" spans="1:5" x14ac:dyDescent="0.2">
      <c r="A905" s="115">
        <v>904</v>
      </c>
      <c r="B905" t="s">
        <v>1521</v>
      </c>
      <c r="C905" s="115" t="s">
        <v>1496</v>
      </c>
      <c r="D905" s="34" t="s">
        <v>425</v>
      </c>
      <c r="E905" s="110">
        <v>7.9124999999999996</v>
      </c>
    </row>
    <row r="906" spans="1:5" x14ac:dyDescent="0.2">
      <c r="A906" s="115">
        <v>905</v>
      </c>
      <c r="B906" t="s">
        <v>709</v>
      </c>
      <c r="C906" s="21" t="s">
        <v>680</v>
      </c>
      <c r="D906" s="114" t="s">
        <v>425</v>
      </c>
      <c r="E906" s="110">
        <v>1.899</v>
      </c>
    </row>
    <row r="907" spans="1:5" x14ac:dyDescent="0.2">
      <c r="A907" s="115">
        <v>906</v>
      </c>
      <c r="B907" s="20" t="s">
        <v>76</v>
      </c>
      <c r="C907" s="21" t="s">
        <v>39</v>
      </c>
      <c r="D907" s="34" t="s">
        <v>425</v>
      </c>
      <c r="E907" s="23">
        <v>7.32</v>
      </c>
    </row>
    <row r="908" spans="1:5" x14ac:dyDescent="0.2">
      <c r="A908" s="115">
        <v>907</v>
      </c>
      <c r="B908" s="20" t="s">
        <v>77</v>
      </c>
      <c r="C908" s="21" t="s">
        <v>39</v>
      </c>
      <c r="D908" s="34" t="s">
        <v>425</v>
      </c>
      <c r="E908" s="23">
        <v>1.27</v>
      </c>
    </row>
    <row r="909" spans="1:5" x14ac:dyDescent="0.2">
      <c r="A909" s="115">
        <v>908</v>
      </c>
      <c r="B909" t="s">
        <v>710</v>
      </c>
      <c r="C909" s="21" t="s">
        <v>680</v>
      </c>
      <c r="D909" s="114" t="s">
        <v>425</v>
      </c>
      <c r="E909" s="110">
        <v>2.7429999999999999</v>
      </c>
    </row>
    <row r="910" spans="1:5" x14ac:dyDescent="0.2">
      <c r="A910" s="115">
        <v>909</v>
      </c>
      <c r="B910" t="s">
        <v>711</v>
      </c>
      <c r="C910" s="21" t="s">
        <v>680</v>
      </c>
      <c r="D910" s="114" t="s">
        <v>739</v>
      </c>
      <c r="E910" s="110">
        <v>5.5387500000000003</v>
      </c>
    </row>
    <row r="911" spans="1:5" x14ac:dyDescent="0.2">
      <c r="A911" s="115">
        <v>910</v>
      </c>
      <c r="B911" t="s">
        <v>1204</v>
      </c>
      <c r="C911" s="115" t="s">
        <v>1197</v>
      </c>
      <c r="D911" s="34" t="s">
        <v>437</v>
      </c>
      <c r="E911" s="110">
        <v>1.3187500000000001</v>
      </c>
    </row>
    <row r="912" spans="1:5" x14ac:dyDescent="0.2">
      <c r="A912" s="115">
        <v>911</v>
      </c>
      <c r="B912" t="s">
        <v>1643</v>
      </c>
      <c r="C912" s="21" t="s">
        <v>159</v>
      </c>
      <c r="D912" s="34" t="s">
        <v>738</v>
      </c>
      <c r="E912" s="110">
        <v>39.045549999999999</v>
      </c>
    </row>
    <row r="913" spans="1:5" x14ac:dyDescent="0.2">
      <c r="A913" s="115">
        <v>912</v>
      </c>
      <c r="B913" t="s">
        <v>966</v>
      </c>
      <c r="C913" s="21" t="s">
        <v>159</v>
      </c>
      <c r="D913" s="34" t="s">
        <v>425</v>
      </c>
      <c r="E913" s="110">
        <v>6.9102499999999996</v>
      </c>
    </row>
    <row r="914" spans="1:5" x14ac:dyDescent="0.2">
      <c r="A914" s="115">
        <v>913</v>
      </c>
      <c r="B914" t="s">
        <v>967</v>
      </c>
      <c r="C914" s="21" t="s">
        <v>159</v>
      </c>
      <c r="D914" s="34" t="s">
        <v>425</v>
      </c>
      <c r="E914" s="110">
        <v>2.3526500000000001</v>
      </c>
    </row>
    <row r="915" spans="1:5" x14ac:dyDescent="0.2">
      <c r="A915" s="115">
        <v>914</v>
      </c>
      <c r="B915" s="37" t="s">
        <v>1075</v>
      </c>
      <c r="C915" s="21" t="s">
        <v>159</v>
      </c>
      <c r="D915" s="34" t="s">
        <v>425</v>
      </c>
      <c r="E915" s="23">
        <v>3.8</v>
      </c>
    </row>
    <row r="916" spans="1:5" x14ac:dyDescent="0.2">
      <c r="A916" s="115">
        <v>915</v>
      </c>
      <c r="B916" s="20" t="s">
        <v>218</v>
      </c>
      <c r="C916" s="21" t="s">
        <v>159</v>
      </c>
      <c r="D916" s="34" t="s">
        <v>556</v>
      </c>
      <c r="E916" s="23">
        <v>0.61</v>
      </c>
    </row>
    <row r="917" spans="1:5" x14ac:dyDescent="0.2">
      <c r="A917" s="115">
        <v>916</v>
      </c>
      <c r="B917" t="s">
        <v>1644</v>
      </c>
      <c r="C917" s="21" t="s">
        <v>159</v>
      </c>
      <c r="D917" s="34" t="s">
        <v>751</v>
      </c>
      <c r="E917" s="110">
        <v>0.64</v>
      </c>
    </row>
    <row r="918" spans="1:5" x14ac:dyDescent="0.2">
      <c r="A918" s="115">
        <v>917</v>
      </c>
      <c r="B918" s="20" t="s">
        <v>384</v>
      </c>
      <c r="C918" s="62" t="s">
        <v>438</v>
      </c>
      <c r="D918" s="34" t="s">
        <v>425</v>
      </c>
      <c r="E918" s="23">
        <v>8.61</v>
      </c>
    </row>
    <row r="919" spans="1:5" x14ac:dyDescent="0.2">
      <c r="A919" s="115">
        <v>918</v>
      </c>
      <c r="B919" t="s">
        <v>1391</v>
      </c>
      <c r="C919" s="115" t="s">
        <v>1359</v>
      </c>
      <c r="D919" s="34" t="s">
        <v>425</v>
      </c>
      <c r="E919" s="110">
        <v>0</v>
      </c>
    </row>
    <row r="920" spans="1:5" x14ac:dyDescent="0.2">
      <c r="A920" s="115">
        <v>919</v>
      </c>
      <c r="B920" s="37" t="s">
        <v>455</v>
      </c>
      <c r="C920" s="21" t="s">
        <v>424</v>
      </c>
      <c r="D920" s="22" t="s">
        <v>425</v>
      </c>
      <c r="E920" s="23">
        <v>3.84</v>
      </c>
    </row>
    <row r="921" spans="1:5" x14ac:dyDescent="0.2">
      <c r="A921" s="115">
        <v>920</v>
      </c>
      <c r="B921" t="s">
        <v>621</v>
      </c>
      <c r="C921" s="115" t="s">
        <v>577</v>
      </c>
      <c r="D921" s="114" t="s">
        <v>661</v>
      </c>
      <c r="E921" s="118">
        <v>11.409840000000001</v>
      </c>
    </row>
    <row r="922" spans="1:5" x14ac:dyDescent="0.2">
      <c r="A922" s="115">
        <v>921</v>
      </c>
      <c r="B922" t="s">
        <v>1791</v>
      </c>
      <c r="C922" s="115" t="s">
        <v>577</v>
      </c>
      <c r="D922" s="114" t="s">
        <v>661</v>
      </c>
      <c r="E922" s="118">
        <v>11.409840000000001</v>
      </c>
    </row>
    <row r="923" spans="1:5" x14ac:dyDescent="0.2">
      <c r="A923" s="115">
        <v>922</v>
      </c>
      <c r="B923" s="20" t="s">
        <v>385</v>
      </c>
      <c r="C923" s="62" t="s">
        <v>438</v>
      </c>
      <c r="D923" s="34" t="s">
        <v>425</v>
      </c>
      <c r="E923" s="23">
        <v>5.29</v>
      </c>
    </row>
    <row r="924" spans="1:5" x14ac:dyDescent="0.2">
      <c r="A924" s="115">
        <v>923</v>
      </c>
      <c r="B924" t="s">
        <v>1962</v>
      </c>
      <c r="C924" s="115" t="s">
        <v>1359</v>
      </c>
      <c r="D924" s="114" t="s">
        <v>556</v>
      </c>
      <c r="E924" s="110">
        <v>3.2705000000000002</v>
      </c>
    </row>
    <row r="925" spans="1:5" x14ac:dyDescent="0.2">
      <c r="A925" s="115">
        <v>924</v>
      </c>
      <c r="B925" t="s">
        <v>620</v>
      </c>
      <c r="C925" s="115" t="s">
        <v>577</v>
      </c>
      <c r="D925" s="114" t="s">
        <v>661</v>
      </c>
      <c r="E925" s="118">
        <v>0</v>
      </c>
    </row>
    <row r="926" spans="1:5" x14ac:dyDescent="0.2">
      <c r="A926" s="115">
        <v>925</v>
      </c>
      <c r="B926" t="s">
        <v>619</v>
      </c>
      <c r="C926" s="115" t="s">
        <v>577</v>
      </c>
      <c r="D926" s="114" t="s">
        <v>661</v>
      </c>
      <c r="E926" s="118">
        <v>0</v>
      </c>
    </row>
    <row r="927" spans="1:5" x14ac:dyDescent="0.2">
      <c r="A927" s="115">
        <v>926</v>
      </c>
      <c r="B927" s="20" t="s">
        <v>386</v>
      </c>
      <c r="C927" s="62" t="s">
        <v>438</v>
      </c>
      <c r="D927" s="34" t="s">
        <v>425</v>
      </c>
      <c r="E927" s="23">
        <v>4.83</v>
      </c>
    </row>
    <row r="928" spans="1:5" x14ac:dyDescent="0.2">
      <c r="A928" s="115">
        <v>927</v>
      </c>
      <c r="B928" t="s">
        <v>618</v>
      </c>
      <c r="C928" s="115" t="s">
        <v>577</v>
      </c>
      <c r="D928" s="114" t="s">
        <v>661</v>
      </c>
      <c r="E928" s="118">
        <v>9.6205449999999999</v>
      </c>
    </row>
    <row r="929" spans="1:5" x14ac:dyDescent="0.2">
      <c r="A929" s="115">
        <v>928</v>
      </c>
      <c r="B929" t="s">
        <v>1792</v>
      </c>
      <c r="C929" s="115" t="s">
        <v>577</v>
      </c>
      <c r="D929" s="114" t="s">
        <v>661</v>
      </c>
      <c r="E929" s="118">
        <v>15.9666</v>
      </c>
    </row>
    <row r="930" spans="1:5" x14ac:dyDescent="0.2">
      <c r="A930" s="115">
        <v>929</v>
      </c>
      <c r="B930" t="s">
        <v>617</v>
      </c>
      <c r="C930" s="115" t="s">
        <v>577</v>
      </c>
      <c r="D930" s="114" t="s">
        <v>661</v>
      </c>
      <c r="E930" s="118">
        <v>0</v>
      </c>
    </row>
    <row r="931" spans="1:5" x14ac:dyDescent="0.2">
      <c r="A931" s="115">
        <v>930</v>
      </c>
      <c r="B931" t="s">
        <v>616</v>
      </c>
      <c r="C931" s="115" t="s">
        <v>577</v>
      </c>
      <c r="D931" s="114" t="s">
        <v>661</v>
      </c>
      <c r="E931" s="118">
        <v>11.2674</v>
      </c>
    </row>
    <row r="932" spans="1:5" x14ac:dyDescent="0.2">
      <c r="A932" s="115">
        <v>931</v>
      </c>
      <c r="B932" t="s">
        <v>1793</v>
      </c>
      <c r="C932" s="115" t="s">
        <v>577</v>
      </c>
      <c r="D932" s="114" t="s">
        <v>661</v>
      </c>
      <c r="E932" s="118">
        <v>10.13012</v>
      </c>
    </row>
    <row r="933" spans="1:5" x14ac:dyDescent="0.2">
      <c r="A933" s="115">
        <v>932</v>
      </c>
      <c r="B933" t="s">
        <v>1170</v>
      </c>
      <c r="C933" s="21" t="s">
        <v>284</v>
      </c>
      <c r="D933" s="34" t="s">
        <v>425</v>
      </c>
      <c r="E933" s="110">
        <v>7.5327000000000002</v>
      </c>
    </row>
    <row r="934" spans="1:5" x14ac:dyDescent="0.2">
      <c r="A934" s="115">
        <v>933</v>
      </c>
      <c r="B934" t="s">
        <v>1910</v>
      </c>
      <c r="C934" s="114" t="s">
        <v>754</v>
      </c>
      <c r="D934" s="34" t="s">
        <v>803</v>
      </c>
      <c r="E934" s="110">
        <v>2.9739200000000001</v>
      </c>
    </row>
    <row r="935" spans="1:5" x14ac:dyDescent="0.2">
      <c r="A935" s="115">
        <v>934</v>
      </c>
      <c r="B935" t="s">
        <v>781</v>
      </c>
      <c r="C935" s="114" t="s">
        <v>754</v>
      </c>
      <c r="D935" s="114" t="s">
        <v>808</v>
      </c>
      <c r="E935" s="110">
        <v>2.24715</v>
      </c>
    </row>
    <row r="936" spans="1:5" x14ac:dyDescent="0.2">
      <c r="A936" s="115">
        <v>935</v>
      </c>
      <c r="B936" t="s">
        <v>1923</v>
      </c>
      <c r="C936" s="21" t="s">
        <v>307</v>
      </c>
      <c r="D936" s="34" t="s">
        <v>556</v>
      </c>
      <c r="E936" s="110">
        <v>1.5403</v>
      </c>
    </row>
    <row r="937" spans="1:5" x14ac:dyDescent="0.2">
      <c r="A937" s="115">
        <v>936</v>
      </c>
      <c r="B937" s="20" t="s">
        <v>78</v>
      </c>
      <c r="C937" s="21" t="s">
        <v>39</v>
      </c>
      <c r="D937" s="34" t="s">
        <v>425</v>
      </c>
      <c r="E937" s="23">
        <v>3.34</v>
      </c>
    </row>
    <row r="938" spans="1:5" x14ac:dyDescent="0.2">
      <c r="A938" s="115">
        <v>937</v>
      </c>
      <c r="B938" t="s">
        <v>1718</v>
      </c>
      <c r="C938" s="115" t="s">
        <v>1496</v>
      </c>
      <c r="D938" s="34" t="s">
        <v>425</v>
      </c>
      <c r="E938" s="110">
        <v>6.5831999999999997</v>
      </c>
    </row>
    <row r="939" spans="1:5" x14ac:dyDescent="0.2">
      <c r="A939" s="115">
        <v>938</v>
      </c>
      <c r="B939" s="20" t="s">
        <v>97</v>
      </c>
      <c r="C939" s="21" t="s">
        <v>39</v>
      </c>
      <c r="D939" s="34" t="s">
        <v>425</v>
      </c>
      <c r="E939" s="23">
        <v>7.76</v>
      </c>
    </row>
    <row r="940" spans="1:5" x14ac:dyDescent="0.2">
      <c r="A940" s="115">
        <v>939</v>
      </c>
      <c r="B940" t="s">
        <v>1719</v>
      </c>
      <c r="C940" s="115" t="s">
        <v>1496</v>
      </c>
      <c r="D940" s="34" t="s">
        <v>425</v>
      </c>
      <c r="E940" s="110">
        <v>35.342500000000001</v>
      </c>
    </row>
    <row r="941" spans="1:5" x14ac:dyDescent="0.2">
      <c r="A941" s="115">
        <v>940</v>
      </c>
      <c r="B941" s="37" t="s">
        <v>454</v>
      </c>
      <c r="C941" s="21" t="s">
        <v>424</v>
      </c>
      <c r="D941" s="22" t="s">
        <v>425</v>
      </c>
      <c r="E941" s="23">
        <v>7.35</v>
      </c>
    </row>
    <row r="942" spans="1:5" x14ac:dyDescent="0.2">
      <c r="A942" s="115">
        <v>941</v>
      </c>
      <c r="B942" t="s">
        <v>1963</v>
      </c>
      <c r="C942" s="115" t="s">
        <v>1359</v>
      </c>
      <c r="D942" s="34" t="s">
        <v>425</v>
      </c>
      <c r="E942" s="110">
        <v>21.521999999999998</v>
      </c>
    </row>
    <row r="943" spans="1:5" x14ac:dyDescent="0.2">
      <c r="A943" s="115">
        <v>942</v>
      </c>
      <c r="B943" s="20" t="s">
        <v>387</v>
      </c>
      <c r="C943" s="62" t="s">
        <v>438</v>
      </c>
      <c r="D943" s="34" t="s">
        <v>425</v>
      </c>
      <c r="E943" s="23">
        <v>12.32</v>
      </c>
    </row>
    <row r="944" spans="1:5" x14ac:dyDescent="0.2">
      <c r="A944" s="115">
        <v>943</v>
      </c>
      <c r="B944" t="s">
        <v>748</v>
      </c>
      <c r="C944" t="s">
        <v>742</v>
      </c>
      <c r="D944" s="34" t="s">
        <v>737</v>
      </c>
      <c r="E944" s="110">
        <v>3.3</v>
      </c>
    </row>
    <row r="945" spans="1:5" x14ac:dyDescent="0.2">
      <c r="A945" s="115">
        <v>944</v>
      </c>
      <c r="B945" s="20" t="s">
        <v>388</v>
      </c>
      <c r="C945" s="62" t="s">
        <v>438</v>
      </c>
      <c r="D945" s="34" t="s">
        <v>425</v>
      </c>
      <c r="E945" s="23">
        <v>23.81</v>
      </c>
    </row>
    <row r="946" spans="1:5" x14ac:dyDescent="0.2">
      <c r="A946" s="115">
        <v>945</v>
      </c>
      <c r="B946" t="s">
        <v>1392</v>
      </c>
      <c r="C946" s="115" t="s">
        <v>1359</v>
      </c>
      <c r="D946" s="34" t="s">
        <v>425</v>
      </c>
      <c r="E946" s="110">
        <v>0</v>
      </c>
    </row>
    <row r="947" spans="1:5" x14ac:dyDescent="0.2">
      <c r="A947" s="115">
        <v>946</v>
      </c>
      <c r="B947" t="s">
        <v>968</v>
      </c>
      <c r="C947" s="21" t="s">
        <v>159</v>
      </c>
      <c r="D947" s="34" t="s">
        <v>751</v>
      </c>
      <c r="E947" s="110">
        <v>0.87</v>
      </c>
    </row>
    <row r="948" spans="1:5" x14ac:dyDescent="0.2">
      <c r="A948" s="115">
        <v>947</v>
      </c>
      <c r="B948" s="20" t="s">
        <v>219</v>
      </c>
      <c r="C948" s="21" t="s">
        <v>159</v>
      </c>
      <c r="D948" s="34" t="s">
        <v>425</v>
      </c>
      <c r="E948" s="23">
        <v>1.52</v>
      </c>
    </row>
    <row r="949" spans="1:5" x14ac:dyDescent="0.2">
      <c r="A949" s="115">
        <v>948</v>
      </c>
      <c r="B949" t="s">
        <v>1645</v>
      </c>
      <c r="C949" s="21" t="s">
        <v>159</v>
      </c>
      <c r="D949" s="34" t="s">
        <v>425</v>
      </c>
      <c r="E949" s="110">
        <v>4.8002500000000001</v>
      </c>
    </row>
    <row r="950" spans="1:5" x14ac:dyDescent="0.2">
      <c r="A950" s="115">
        <v>949</v>
      </c>
      <c r="B950" t="s">
        <v>1979</v>
      </c>
      <c r="C950" s="115" t="s">
        <v>1977</v>
      </c>
      <c r="D950" s="22" t="s">
        <v>425</v>
      </c>
      <c r="E950" s="110">
        <v>1.5508500000000001</v>
      </c>
    </row>
    <row r="951" spans="1:5" x14ac:dyDescent="0.2">
      <c r="A951" s="115">
        <v>950</v>
      </c>
      <c r="B951" s="20" t="s">
        <v>220</v>
      </c>
      <c r="C951" s="21" t="s">
        <v>159</v>
      </c>
      <c r="D951" s="34" t="s">
        <v>425</v>
      </c>
      <c r="E951" s="23">
        <v>1.83</v>
      </c>
    </row>
    <row r="952" spans="1:5" x14ac:dyDescent="0.2">
      <c r="A952" s="115">
        <v>951</v>
      </c>
      <c r="B952" t="s">
        <v>1924</v>
      </c>
      <c r="C952" s="21" t="s">
        <v>307</v>
      </c>
      <c r="D952" s="114" t="s">
        <v>737</v>
      </c>
      <c r="E952" s="110">
        <v>0</v>
      </c>
    </row>
    <row r="953" spans="1:5" x14ac:dyDescent="0.2">
      <c r="A953" s="115">
        <v>952</v>
      </c>
      <c r="B953" s="20" t="s">
        <v>336</v>
      </c>
      <c r="C953" s="21" t="s">
        <v>307</v>
      </c>
      <c r="D953" s="34" t="s">
        <v>425</v>
      </c>
      <c r="E953" s="23">
        <v>10.67</v>
      </c>
    </row>
    <row r="954" spans="1:5" x14ac:dyDescent="0.2">
      <c r="A954" s="115">
        <v>953</v>
      </c>
      <c r="B954" t="s">
        <v>1522</v>
      </c>
      <c r="C954" s="115" t="s">
        <v>1496</v>
      </c>
      <c r="D954" s="34" t="s">
        <v>425</v>
      </c>
      <c r="E954" s="110">
        <v>0</v>
      </c>
    </row>
    <row r="955" spans="1:5" x14ac:dyDescent="0.2">
      <c r="A955" s="115">
        <v>954</v>
      </c>
      <c r="B955" t="s">
        <v>1794</v>
      </c>
      <c r="C955" s="115" t="s">
        <v>571</v>
      </c>
      <c r="D955" s="114" t="s">
        <v>661</v>
      </c>
      <c r="E955" s="118">
        <v>9.5454640000000008</v>
      </c>
    </row>
    <row r="956" spans="1:5" x14ac:dyDescent="0.2">
      <c r="A956" s="115">
        <v>955</v>
      </c>
      <c r="B956" s="20" t="s">
        <v>133</v>
      </c>
      <c r="C956" s="116" t="s">
        <v>125</v>
      </c>
      <c r="D956" s="114" t="s">
        <v>6</v>
      </c>
      <c r="E956" s="117">
        <v>8.14</v>
      </c>
    </row>
    <row r="957" spans="1:5" x14ac:dyDescent="0.2">
      <c r="A957" s="115">
        <v>956</v>
      </c>
      <c r="B957" s="20" t="s">
        <v>134</v>
      </c>
      <c r="C957" s="116" t="s">
        <v>125</v>
      </c>
      <c r="D957" s="114" t="s">
        <v>6</v>
      </c>
      <c r="E957" s="117">
        <v>2.77</v>
      </c>
    </row>
    <row r="958" spans="1:5" x14ac:dyDescent="0.2">
      <c r="A958" s="115">
        <v>957</v>
      </c>
      <c r="B958" s="20" t="s">
        <v>117</v>
      </c>
      <c r="C958" s="21" t="s">
        <v>39</v>
      </c>
      <c r="D958" s="34" t="s">
        <v>425</v>
      </c>
      <c r="E958" s="23">
        <v>12.07</v>
      </c>
    </row>
    <row r="959" spans="1:5" x14ac:dyDescent="0.2">
      <c r="A959" s="115">
        <v>958</v>
      </c>
      <c r="B959" s="20" t="s">
        <v>118</v>
      </c>
      <c r="C959" s="21" t="s">
        <v>39</v>
      </c>
      <c r="D959" s="34" t="s">
        <v>425</v>
      </c>
      <c r="E959" s="23">
        <v>22.53</v>
      </c>
    </row>
    <row r="960" spans="1:5" x14ac:dyDescent="0.2">
      <c r="A960" s="115">
        <v>959</v>
      </c>
      <c r="B960" t="s">
        <v>1565</v>
      </c>
      <c r="C960" s="115" t="s">
        <v>1551</v>
      </c>
      <c r="D960" s="114" t="s">
        <v>556</v>
      </c>
      <c r="E960" s="110">
        <v>6</v>
      </c>
    </row>
    <row r="961" spans="1:5" x14ac:dyDescent="0.2">
      <c r="A961" s="115">
        <v>960</v>
      </c>
      <c r="B961" t="s">
        <v>1523</v>
      </c>
      <c r="C961" s="115" t="s">
        <v>1496</v>
      </c>
      <c r="D961" s="34" t="s">
        <v>425</v>
      </c>
      <c r="E961" s="110">
        <v>36.397500000000001</v>
      </c>
    </row>
    <row r="962" spans="1:5" x14ac:dyDescent="0.2">
      <c r="A962" s="115">
        <v>961</v>
      </c>
      <c r="B962" t="s">
        <v>782</v>
      </c>
      <c r="C962" s="114" t="s">
        <v>754</v>
      </c>
      <c r="D962" s="34" t="s">
        <v>803</v>
      </c>
      <c r="E962" s="110">
        <v>0</v>
      </c>
    </row>
    <row r="963" spans="1:5" x14ac:dyDescent="0.2">
      <c r="A963" s="115">
        <v>962</v>
      </c>
      <c r="B963" t="s">
        <v>969</v>
      </c>
      <c r="C963" s="21" t="s">
        <v>159</v>
      </c>
      <c r="D963" s="34" t="s">
        <v>425</v>
      </c>
      <c r="E963" s="110">
        <v>2.0889000000000002</v>
      </c>
    </row>
    <row r="964" spans="1:5" x14ac:dyDescent="0.2">
      <c r="A964" s="115">
        <v>963</v>
      </c>
      <c r="B964" s="20" t="s">
        <v>221</v>
      </c>
      <c r="C964" s="21" t="s">
        <v>159</v>
      </c>
      <c r="D964" s="34" t="s">
        <v>425</v>
      </c>
      <c r="E964" s="23">
        <v>1.59</v>
      </c>
    </row>
    <row r="965" spans="1:5" x14ac:dyDescent="0.2">
      <c r="A965" s="115">
        <v>964</v>
      </c>
      <c r="B965" t="s">
        <v>1911</v>
      </c>
      <c r="C965" s="114" t="s">
        <v>754</v>
      </c>
      <c r="D965" s="114" t="s">
        <v>805</v>
      </c>
      <c r="E965" s="110">
        <v>1.61415</v>
      </c>
    </row>
    <row r="966" spans="1:5" x14ac:dyDescent="0.2">
      <c r="A966" s="115">
        <v>965</v>
      </c>
      <c r="B966" t="s">
        <v>1284</v>
      </c>
      <c r="C966" s="21" t="s">
        <v>307</v>
      </c>
      <c r="D966" s="114" t="s">
        <v>556</v>
      </c>
      <c r="E966" s="110">
        <v>0</v>
      </c>
    </row>
    <row r="967" spans="1:5" x14ac:dyDescent="0.2">
      <c r="A967" s="115">
        <v>966</v>
      </c>
      <c r="B967" t="s">
        <v>1646</v>
      </c>
      <c r="C967" s="21" t="s">
        <v>159</v>
      </c>
      <c r="D967" s="34" t="s">
        <v>751</v>
      </c>
      <c r="E967" s="110">
        <v>7.0748699999999998</v>
      </c>
    </row>
    <row r="968" spans="1:5" x14ac:dyDescent="0.2">
      <c r="A968" s="115">
        <v>967</v>
      </c>
      <c r="B968" s="20" t="s">
        <v>222</v>
      </c>
      <c r="C968" s="21" t="s">
        <v>439</v>
      </c>
      <c r="D968" s="34" t="s">
        <v>425</v>
      </c>
      <c r="E968" s="23">
        <v>2.9</v>
      </c>
    </row>
    <row r="969" spans="1:5" x14ac:dyDescent="0.2">
      <c r="A969" s="115">
        <v>968</v>
      </c>
      <c r="B969" t="s">
        <v>749</v>
      </c>
      <c r="C969" t="s">
        <v>742</v>
      </c>
      <c r="D969" s="34" t="s">
        <v>737</v>
      </c>
      <c r="E969" s="110">
        <v>0</v>
      </c>
    </row>
    <row r="970" spans="1:5" x14ac:dyDescent="0.2">
      <c r="A970" s="115">
        <v>969</v>
      </c>
      <c r="B970" t="s">
        <v>1795</v>
      </c>
      <c r="C970" s="115" t="s">
        <v>577</v>
      </c>
      <c r="D970" s="114" t="s">
        <v>661</v>
      </c>
      <c r="E970" s="118">
        <v>9.1015599999999992</v>
      </c>
    </row>
    <row r="971" spans="1:5" x14ac:dyDescent="0.2">
      <c r="A971" s="115">
        <v>970</v>
      </c>
      <c r="B971" t="s">
        <v>1171</v>
      </c>
      <c r="C971" s="21" t="s">
        <v>284</v>
      </c>
      <c r="D971" s="34" t="s">
        <v>425</v>
      </c>
      <c r="E971" s="110">
        <v>3.9562499999999998</v>
      </c>
    </row>
    <row r="972" spans="1:5" x14ac:dyDescent="0.2">
      <c r="A972" s="115">
        <v>971</v>
      </c>
      <c r="B972" t="s">
        <v>783</v>
      </c>
      <c r="C972" s="114" t="s">
        <v>754</v>
      </c>
      <c r="D972" s="34" t="s">
        <v>803</v>
      </c>
      <c r="E972" s="110">
        <v>2.9540000000000002</v>
      </c>
    </row>
    <row r="973" spans="1:5" x14ac:dyDescent="0.2">
      <c r="A973" s="115">
        <v>972</v>
      </c>
      <c r="B973" t="s">
        <v>784</v>
      </c>
      <c r="C973" s="114" t="s">
        <v>754</v>
      </c>
      <c r="D973" s="34" t="s">
        <v>803</v>
      </c>
      <c r="E973" s="110">
        <v>18.557449999999999</v>
      </c>
    </row>
    <row r="974" spans="1:5" x14ac:dyDescent="0.2">
      <c r="A974" s="115">
        <v>973</v>
      </c>
      <c r="B974" t="s">
        <v>1172</v>
      </c>
      <c r="C974" s="21" t="s">
        <v>284</v>
      </c>
      <c r="D974" s="34" t="s">
        <v>556</v>
      </c>
      <c r="E974" s="110">
        <v>17.671250000000001</v>
      </c>
    </row>
    <row r="975" spans="1:5" x14ac:dyDescent="0.2">
      <c r="A975" s="115">
        <v>974</v>
      </c>
      <c r="B975" t="s">
        <v>1173</v>
      </c>
      <c r="C975" s="21" t="s">
        <v>284</v>
      </c>
      <c r="D975" s="34" t="s">
        <v>556</v>
      </c>
      <c r="E975" s="110">
        <v>0.45892500000000003</v>
      </c>
    </row>
    <row r="976" spans="1:5" x14ac:dyDescent="0.2">
      <c r="A976" s="115">
        <v>975</v>
      </c>
      <c r="B976" s="20" t="s">
        <v>293</v>
      </c>
      <c r="C976" s="21" t="s">
        <v>284</v>
      </c>
      <c r="D976" s="34" t="s">
        <v>425</v>
      </c>
      <c r="E976" s="23">
        <v>7.62</v>
      </c>
    </row>
    <row r="977" spans="1:5" x14ac:dyDescent="0.2">
      <c r="A977" s="115">
        <v>976</v>
      </c>
      <c r="B977" t="s">
        <v>615</v>
      </c>
      <c r="C977" s="115" t="s">
        <v>577</v>
      </c>
      <c r="D977" s="114" t="s">
        <v>661</v>
      </c>
      <c r="E977" s="118">
        <v>11.46785</v>
      </c>
    </row>
    <row r="978" spans="1:5" x14ac:dyDescent="0.2">
      <c r="A978" s="115">
        <v>977</v>
      </c>
      <c r="B978" s="20" t="s">
        <v>389</v>
      </c>
      <c r="C978" s="62" t="s">
        <v>438</v>
      </c>
      <c r="D978" s="34" t="s">
        <v>425</v>
      </c>
      <c r="E978" s="23">
        <v>3.28</v>
      </c>
    </row>
    <row r="979" spans="1:5" x14ac:dyDescent="0.2">
      <c r="A979" s="115">
        <v>978</v>
      </c>
      <c r="B979" t="s">
        <v>614</v>
      </c>
      <c r="C979" s="115" t="s">
        <v>577</v>
      </c>
      <c r="D979" s="114" t="s">
        <v>661</v>
      </c>
      <c r="E979" s="118">
        <v>0</v>
      </c>
    </row>
    <row r="980" spans="1:5" x14ac:dyDescent="0.2">
      <c r="A980" s="115">
        <v>979</v>
      </c>
      <c r="B980" t="s">
        <v>613</v>
      </c>
      <c r="C980" s="115" t="s">
        <v>577</v>
      </c>
      <c r="D980" s="114" t="s">
        <v>661</v>
      </c>
      <c r="E980" s="118">
        <v>5.3250000000000002</v>
      </c>
    </row>
    <row r="981" spans="1:5" x14ac:dyDescent="0.2">
      <c r="A981" s="115">
        <v>980</v>
      </c>
      <c r="B981" s="20" t="s">
        <v>135</v>
      </c>
      <c r="C981" s="116" t="s">
        <v>125</v>
      </c>
      <c r="D981" s="114" t="s">
        <v>6</v>
      </c>
      <c r="E981" s="117">
        <v>13.14</v>
      </c>
    </row>
    <row r="982" spans="1:5" x14ac:dyDescent="0.2">
      <c r="A982" s="115">
        <v>981</v>
      </c>
      <c r="B982" t="s">
        <v>1796</v>
      </c>
      <c r="C982" s="115" t="s">
        <v>577</v>
      </c>
      <c r="D982" s="114" t="s">
        <v>662</v>
      </c>
      <c r="E982" s="118">
        <v>9.0500000000000007</v>
      </c>
    </row>
    <row r="983" spans="1:5" x14ac:dyDescent="0.2">
      <c r="A983" s="115">
        <v>982</v>
      </c>
      <c r="B983" t="s">
        <v>612</v>
      </c>
      <c r="C983" s="115" t="s">
        <v>577</v>
      </c>
      <c r="D983" s="114" t="s">
        <v>661</v>
      </c>
      <c r="E983" s="118">
        <v>8.6340000000000003</v>
      </c>
    </row>
    <row r="984" spans="1:5" x14ac:dyDescent="0.2">
      <c r="A984" s="115">
        <v>983</v>
      </c>
      <c r="B984" t="s">
        <v>1463</v>
      </c>
      <c r="C984" s="115" t="s">
        <v>1977</v>
      </c>
      <c r="D984" s="22" t="s">
        <v>425</v>
      </c>
      <c r="E984" s="110">
        <v>9.3789499999999997</v>
      </c>
    </row>
    <row r="985" spans="1:5" x14ac:dyDescent="0.2">
      <c r="A985" s="115">
        <v>984</v>
      </c>
      <c r="B985" t="s">
        <v>785</v>
      </c>
      <c r="C985" s="114" t="s">
        <v>754</v>
      </c>
      <c r="D985" s="34" t="s">
        <v>803</v>
      </c>
      <c r="E985" s="110">
        <v>11.235749999999999</v>
      </c>
    </row>
    <row r="986" spans="1:5" x14ac:dyDescent="0.2">
      <c r="A986" s="115">
        <v>985</v>
      </c>
      <c r="B986" t="s">
        <v>786</v>
      </c>
      <c r="C986" s="114" t="s">
        <v>754</v>
      </c>
      <c r="D986" s="114" t="s">
        <v>806</v>
      </c>
      <c r="E986" s="110">
        <v>64.745350000000002</v>
      </c>
    </row>
    <row r="987" spans="1:5" x14ac:dyDescent="0.2">
      <c r="A987" s="115">
        <v>986</v>
      </c>
      <c r="B987" t="s">
        <v>970</v>
      </c>
      <c r="C987" s="21" t="s">
        <v>159</v>
      </c>
      <c r="D987" s="34" t="s">
        <v>425</v>
      </c>
      <c r="E987" s="110">
        <v>8.5455000000000005</v>
      </c>
    </row>
    <row r="988" spans="1:5" x14ac:dyDescent="0.2">
      <c r="A988" s="115">
        <v>987</v>
      </c>
      <c r="B988" s="37" t="s">
        <v>495</v>
      </c>
      <c r="C988" s="21" t="s">
        <v>439</v>
      </c>
      <c r="D988" s="34" t="s">
        <v>425</v>
      </c>
      <c r="E988" s="23">
        <v>3.2</v>
      </c>
    </row>
    <row r="989" spans="1:5" x14ac:dyDescent="0.2">
      <c r="A989" s="115">
        <v>988</v>
      </c>
      <c r="B989" t="s">
        <v>787</v>
      </c>
      <c r="C989" s="114" t="s">
        <v>754</v>
      </c>
      <c r="D989" s="114" t="s">
        <v>804</v>
      </c>
      <c r="E989" s="110">
        <v>101.31165</v>
      </c>
    </row>
    <row r="990" spans="1:5" x14ac:dyDescent="0.2">
      <c r="A990" s="115">
        <v>989</v>
      </c>
      <c r="B990" s="20" t="s">
        <v>223</v>
      </c>
      <c r="C990" s="21" t="s">
        <v>439</v>
      </c>
      <c r="D990" s="34" t="s">
        <v>425</v>
      </c>
      <c r="E990" s="23">
        <v>1.08</v>
      </c>
    </row>
    <row r="991" spans="1:5" x14ac:dyDescent="0.2">
      <c r="A991" s="115">
        <v>990</v>
      </c>
      <c r="B991" t="s">
        <v>611</v>
      </c>
      <c r="C991" s="115" t="s">
        <v>577</v>
      </c>
      <c r="D991" s="114" t="s">
        <v>661</v>
      </c>
      <c r="E991" s="118">
        <v>14.891999999999999</v>
      </c>
    </row>
    <row r="992" spans="1:5" x14ac:dyDescent="0.2">
      <c r="A992" s="115">
        <v>991</v>
      </c>
      <c r="B992" t="s">
        <v>610</v>
      </c>
      <c r="C992" s="115" t="s">
        <v>577</v>
      </c>
      <c r="D992" s="114" t="s">
        <v>661</v>
      </c>
      <c r="E992" s="118">
        <v>13.504</v>
      </c>
    </row>
    <row r="993" spans="1:5" x14ac:dyDescent="0.2">
      <c r="A993" s="115">
        <v>992</v>
      </c>
      <c r="B993" t="s">
        <v>609</v>
      </c>
      <c r="C993" s="115" t="s">
        <v>577</v>
      </c>
      <c r="D993" s="114" t="s">
        <v>661</v>
      </c>
      <c r="E993" s="118">
        <v>12.944850000000001</v>
      </c>
    </row>
    <row r="994" spans="1:5" x14ac:dyDescent="0.2">
      <c r="A994" s="115">
        <v>993</v>
      </c>
      <c r="B994" t="s">
        <v>608</v>
      </c>
      <c r="C994" s="115" t="s">
        <v>577</v>
      </c>
      <c r="D994" s="114" t="s">
        <v>661</v>
      </c>
      <c r="E994" s="118">
        <v>15.144</v>
      </c>
    </row>
    <row r="995" spans="1:5" x14ac:dyDescent="0.2">
      <c r="A995" s="115">
        <v>994</v>
      </c>
      <c r="B995" t="s">
        <v>971</v>
      </c>
      <c r="C995" s="21" t="s">
        <v>159</v>
      </c>
      <c r="D995" s="34" t="s">
        <v>556</v>
      </c>
      <c r="E995" s="110">
        <v>4.6389860000000001</v>
      </c>
    </row>
    <row r="996" spans="1:5" x14ac:dyDescent="0.2">
      <c r="A996" s="115">
        <v>995</v>
      </c>
      <c r="B996" t="s">
        <v>1980</v>
      </c>
      <c r="C996" s="115" t="s">
        <v>1977</v>
      </c>
      <c r="D996" s="22" t="s">
        <v>425</v>
      </c>
      <c r="E996" s="110">
        <v>11.40455</v>
      </c>
    </row>
    <row r="997" spans="1:5" x14ac:dyDescent="0.2">
      <c r="A997" s="115">
        <v>996</v>
      </c>
      <c r="B997" t="s">
        <v>1981</v>
      </c>
      <c r="C997" s="115" t="s">
        <v>1977</v>
      </c>
      <c r="D997" s="22" t="s">
        <v>425</v>
      </c>
      <c r="E997" s="110">
        <v>6.2350500000000002</v>
      </c>
    </row>
    <row r="998" spans="1:5" x14ac:dyDescent="0.2">
      <c r="A998" s="115">
        <v>997</v>
      </c>
      <c r="B998" s="20" t="s">
        <v>294</v>
      </c>
      <c r="C998" s="21" t="s">
        <v>284</v>
      </c>
      <c r="D998" s="34" t="s">
        <v>556</v>
      </c>
      <c r="E998" s="23">
        <v>1.37</v>
      </c>
    </row>
    <row r="999" spans="1:5" x14ac:dyDescent="0.2">
      <c r="A999" s="115">
        <v>998</v>
      </c>
      <c r="B999" t="s">
        <v>1174</v>
      </c>
      <c r="C999" s="21" t="s">
        <v>284</v>
      </c>
      <c r="D999" s="34" t="s">
        <v>556</v>
      </c>
      <c r="E999" s="110">
        <v>0</v>
      </c>
    </row>
    <row r="1000" spans="1:5" x14ac:dyDescent="0.2">
      <c r="A1000" s="115">
        <v>999</v>
      </c>
      <c r="B1000" t="s">
        <v>1175</v>
      </c>
      <c r="C1000" s="21" t="s">
        <v>284</v>
      </c>
      <c r="D1000" s="34" t="s">
        <v>556</v>
      </c>
      <c r="E1000" s="110">
        <v>3.7030500000000002</v>
      </c>
    </row>
    <row r="1001" spans="1:5" x14ac:dyDescent="0.2">
      <c r="A1001" s="115">
        <v>1000</v>
      </c>
      <c r="B1001" s="37" t="s">
        <v>551</v>
      </c>
      <c r="C1001" s="21" t="s">
        <v>433</v>
      </c>
      <c r="D1001" s="34" t="s">
        <v>437</v>
      </c>
      <c r="E1001" s="23">
        <v>0.73</v>
      </c>
    </row>
    <row r="1002" spans="1:5" x14ac:dyDescent="0.2">
      <c r="A1002" s="115">
        <v>1001</v>
      </c>
      <c r="B1002" t="s">
        <v>1205</v>
      </c>
      <c r="C1002" s="115" t="s">
        <v>1197</v>
      </c>
      <c r="D1002" s="34" t="s">
        <v>437</v>
      </c>
      <c r="E1002" s="110">
        <v>0</v>
      </c>
    </row>
    <row r="1003" spans="1:5" x14ac:dyDescent="0.2">
      <c r="A1003" s="115">
        <v>1002</v>
      </c>
      <c r="B1003" t="s">
        <v>1393</v>
      </c>
      <c r="C1003" s="115" t="s">
        <v>1359</v>
      </c>
      <c r="D1003" s="114" t="s">
        <v>556</v>
      </c>
      <c r="E1003" s="110">
        <v>1.8462499999999999</v>
      </c>
    </row>
    <row r="1004" spans="1:5" x14ac:dyDescent="0.2">
      <c r="A1004" s="115">
        <v>1003</v>
      </c>
      <c r="B1004" t="s">
        <v>1394</v>
      </c>
      <c r="C1004" s="115" t="s">
        <v>1359</v>
      </c>
      <c r="D1004" s="114" t="s">
        <v>556</v>
      </c>
      <c r="E1004" s="110">
        <v>2.2418749999999998</v>
      </c>
    </row>
    <row r="1005" spans="1:5" x14ac:dyDescent="0.2">
      <c r="A1005" s="115">
        <v>1004</v>
      </c>
      <c r="B1005" s="20" t="s">
        <v>390</v>
      </c>
      <c r="C1005" s="62" t="s">
        <v>438</v>
      </c>
      <c r="D1005" s="34" t="s">
        <v>425</v>
      </c>
      <c r="E1005" s="23">
        <v>7.73</v>
      </c>
    </row>
    <row r="1006" spans="1:5" x14ac:dyDescent="0.2">
      <c r="A1006" s="115">
        <v>1005</v>
      </c>
      <c r="B1006" s="20" t="s">
        <v>391</v>
      </c>
      <c r="C1006" s="62" t="s">
        <v>438</v>
      </c>
      <c r="D1006" s="34" t="s">
        <v>425</v>
      </c>
      <c r="E1006" s="23">
        <v>3.95</v>
      </c>
    </row>
    <row r="1007" spans="1:5" x14ac:dyDescent="0.2">
      <c r="A1007" s="115">
        <v>1006</v>
      </c>
      <c r="B1007" t="s">
        <v>1395</v>
      </c>
      <c r="C1007" s="115" t="s">
        <v>1359</v>
      </c>
      <c r="D1007" s="34" t="s">
        <v>425</v>
      </c>
      <c r="E1007" s="110">
        <v>6.8574999999999999</v>
      </c>
    </row>
    <row r="1008" spans="1:5" x14ac:dyDescent="0.2">
      <c r="A1008" s="115">
        <v>1007</v>
      </c>
      <c r="B1008" s="20" t="s">
        <v>392</v>
      </c>
      <c r="C1008" s="62" t="s">
        <v>438</v>
      </c>
      <c r="D1008" s="34" t="s">
        <v>425</v>
      </c>
      <c r="E1008" s="23">
        <v>23.74</v>
      </c>
    </row>
    <row r="1009" spans="1:5" x14ac:dyDescent="0.2">
      <c r="A1009" s="115">
        <v>1008</v>
      </c>
      <c r="B1009" s="20" t="s">
        <v>393</v>
      </c>
      <c r="C1009" s="62" t="s">
        <v>438</v>
      </c>
      <c r="D1009" s="34" t="s">
        <v>425</v>
      </c>
      <c r="E1009" s="23">
        <v>14.48</v>
      </c>
    </row>
    <row r="1010" spans="1:5" x14ac:dyDescent="0.2">
      <c r="A1010" s="115">
        <v>1009</v>
      </c>
      <c r="B1010" t="s">
        <v>1925</v>
      </c>
      <c r="C1010" s="21" t="s">
        <v>307</v>
      </c>
      <c r="D1010" s="34" t="s">
        <v>425</v>
      </c>
      <c r="E1010" s="110">
        <v>3.9562499999999998</v>
      </c>
    </row>
    <row r="1011" spans="1:5" x14ac:dyDescent="0.2">
      <c r="A1011" s="115">
        <v>1010</v>
      </c>
      <c r="B1011" s="20" t="s">
        <v>337</v>
      </c>
      <c r="C1011" s="21" t="s">
        <v>307</v>
      </c>
      <c r="D1011" s="34" t="s">
        <v>425</v>
      </c>
      <c r="E1011" s="23">
        <v>8.84</v>
      </c>
    </row>
    <row r="1012" spans="1:5" x14ac:dyDescent="0.2">
      <c r="A1012" s="115">
        <v>1011</v>
      </c>
      <c r="B1012" t="s">
        <v>972</v>
      </c>
      <c r="C1012" s="21" t="s">
        <v>159</v>
      </c>
      <c r="D1012" s="114" t="s">
        <v>740</v>
      </c>
      <c r="E1012" s="110">
        <v>7.4061000000000003</v>
      </c>
    </row>
    <row r="1013" spans="1:5" x14ac:dyDescent="0.2">
      <c r="A1013" s="115">
        <v>1012</v>
      </c>
      <c r="B1013" s="37" t="s">
        <v>1090</v>
      </c>
      <c r="C1013" s="21" t="s">
        <v>159</v>
      </c>
      <c r="D1013" s="114" t="s">
        <v>556</v>
      </c>
      <c r="E1013" s="110">
        <v>0.24265</v>
      </c>
    </row>
    <row r="1014" spans="1:5" x14ac:dyDescent="0.2">
      <c r="A1014" s="115">
        <v>1013</v>
      </c>
      <c r="B1014" t="s">
        <v>1647</v>
      </c>
      <c r="C1014" s="21" t="s">
        <v>159</v>
      </c>
      <c r="D1014" s="34" t="s">
        <v>425</v>
      </c>
      <c r="E1014" s="110">
        <v>17.080449999999999</v>
      </c>
    </row>
    <row r="1015" spans="1:5" x14ac:dyDescent="0.2">
      <c r="A1015" s="115">
        <v>1014</v>
      </c>
      <c r="B1015" s="20" t="s">
        <v>224</v>
      </c>
      <c r="C1015" s="21" t="s">
        <v>439</v>
      </c>
      <c r="D1015" s="34" t="s">
        <v>425</v>
      </c>
      <c r="E1015" s="23">
        <v>7.68</v>
      </c>
    </row>
    <row r="1016" spans="1:5" x14ac:dyDescent="0.2">
      <c r="A1016" s="115">
        <v>1015</v>
      </c>
      <c r="B1016" s="37" t="s">
        <v>1358</v>
      </c>
      <c r="C1016" s="21" t="s">
        <v>439</v>
      </c>
      <c r="D1016" s="34" t="s">
        <v>1357</v>
      </c>
      <c r="E1016" s="23">
        <v>3.34</v>
      </c>
    </row>
    <row r="1017" spans="1:5" x14ac:dyDescent="0.2">
      <c r="A1017" s="115">
        <v>1016</v>
      </c>
      <c r="B1017" s="37" t="s">
        <v>440</v>
      </c>
      <c r="C1017" s="21" t="s">
        <v>424</v>
      </c>
      <c r="D1017" s="34" t="s">
        <v>556</v>
      </c>
      <c r="E1017" s="23">
        <v>11.14</v>
      </c>
    </row>
    <row r="1018" spans="1:5" x14ac:dyDescent="0.2">
      <c r="A1018" s="115">
        <v>1017</v>
      </c>
      <c r="B1018" t="s">
        <v>788</v>
      </c>
      <c r="C1018" s="114" t="s">
        <v>754</v>
      </c>
      <c r="D1018" s="114" t="s">
        <v>738</v>
      </c>
      <c r="E1018" s="110">
        <v>3.04</v>
      </c>
    </row>
    <row r="1019" spans="1:5" x14ac:dyDescent="0.2">
      <c r="A1019" s="115">
        <v>1018</v>
      </c>
      <c r="B1019" t="s">
        <v>1464</v>
      </c>
      <c r="C1019" s="115" t="s">
        <v>1977</v>
      </c>
      <c r="D1019" s="114" t="s">
        <v>556</v>
      </c>
      <c r="E1019" s="110">
        <v>0.49585000000000001</v>
      </c>
    </row>
    <row r="1020" spans="1:5" x14ac:dyDescent="0.2">
      <c r="A1020" s="115">
        <v>1019</v>
      </c>
      <c r="B1020" t="s">
        <v>973</v>
      </c>
      <c r="C1020" s="21" t="s">
        <v>159</v>
      </c>
      <c r="D1020" s="34" t="s">
        <v>751</v>
      </c>
      <c r="E1020" s="110">
        <v>13.240114999999999</v>
      </c>
    </row>
    <row r="1021" spans="1:5" x14ac:dyDescent="0.2">
      <c r="A1021" s="115">
        <v>1020</v>
      </c>
      <c r="B1021" t="s">
        <v>1982</v>
      </c>
      <c r="C1021" s="115" t="s">
        <v>1977</v>
      </c>
      <c r="D1021" s="114" t="s">
        <v>1072</v>
      </c>
      <c r="E1021" s="110">
        <v>41.461500000000001</v>
      </c>
    </row>
    <row r="1022" spans="1:5" x14ac:dyDescent="0.2">
      <c r="A1022" s="115">
        <v>1021</v>
      </c>
      <c r="B1022" t="s">
        <v>1285</v>
      </c>
      <c r="C1022" s="21" t="s">
        <v>307</v>
      </c>
      <c r="D1022" s="114" t="s">
        <v>737</v>
      </c>
      <c r="E1022" s="110">
        <v>0</v>
      </c>
    </row>
    <row r="1023" spans="1:5" x14ac:dyDescent="0.2">
      <c r="A1023" s="115">
        <v>1022</v>
      </c>
      <c r="B1023" t="s">
        <v>1286</v>
      </c>
      <c r="C1023" s="21" t="s">
        <v>307</v>
      </c>
      <c r="D1023" s="34" t="s">
        <v>425</v>
      </c>
      <c r="E1023" s="110">
        <v>11.014200000000001</v>
      </c>
    </row>
    <row r="1024" spans="1:5" x14ac:dyDescent="0.2">
      <c r="A1024" s="115">
        <v>1023</v>
      </c>
      <c r="B1024" t="s">
        <v>1465</v>
      </c>
      <c r="C1024" s="115" t="s">
        <v>1977</v>
      </c>
      <c r="D1024" s="114" t="s">
        <v>556</v>
      </c>
      <c r="E1024" s="110">
        <v>0.17829500000000001</v>
      </c>
    </row>
    <row r="1025" spans="1:5" x14ac:dyDescent="0.2">
      <c r="A1025" s="115">
        <v>1024</v>
      </c>
      <c r="B1025" t="s">
        <v>1287</v>
      </c>
      <c r="C1025" s="21" t="s">
        <v>307</v>
      </c>
      <c r="D1025" s="114" t="s">
        <v>737</v>
      </c>
      <c r="E1025" s="110">
        <v>0</v>
      </c>
    </row>
    <row r="1026" spans="1:5" x14ac:dyDescent="0.2">
      <c r="A1026" s="115">
        <v>1025</v>
      </c>
      <c r="B1026" t="s">
        <v>1983</v>
      </c>
      <c r="C1026" s="115" t="s">
        <v>1977</v>
      </c>
      <c r="D1026" s="114" t="s">
        <v>738</v>
      </c>
      <c r="E1026" s="110">
        <v>25.552099999999999</v>
      </c>
    </row>
    <row r="1027" spans="1:5" x14ac:dyDescent="0.2">
      <c r="A1027" s="115">
        <v>1026</v>
      </c>
      <c r="B1027" t="s">
        <v>789</v>
      </c>
      <c r="C1027" s="114" t="s">
        <v>754</v>
      </c>
      <c r="D1027" s="114" t="s">
        <v>556</v>
      </c>
      <c r="E1027" s="110">
        <v>3.5553499999999998</v>
      </c>
    </row>
    <row r="1028" spans="1:5" x14ac:dyDescent="0.2">
      <c r="A1028" s="115">
        <v>1027</v>
      </c>
      <c r="B1028" t="s">
        <v>1466</v>
      </c>
      <c r="C1028" s="115" t="s">
        <v>1977</v>
      </c>
      <c r="D1028" s="114" t="s">
        <v>556</v>
      </c>
      <c r="E1028" s="110">
        <v>0.20280200000000001</v>
      </c>
    </row>
    <row r="1029" spans="1:5" x14ac:dyDescent="0.2">
      <c r="A1029" s="115">
        <v>1028</v>
      </c>
      <c r="B1029" t="s">
        <v>1288</v>
      </c>
      <c r="C1029" s="21" t="s">
        <v>307</v>
      </c>
      <c r="D1029" s="114" t="s">
        <v>737</v>
      </c>
      <c r="E1029" s="110">
        <v>13.366849999999999</v>
      </c>
    </row>
    <row r="1030" spans="1:5" x14ac:dyDescent="0.2">
      <c r="A1030" s="115">
        <v>1029</v>
      </c>
      <c r="B1030" t="s">
        <v>1176</v>
      </c>
      <c r="C1030" s="21" t="s">
        <v>284</v>
      </c>
      <c r="D1030" s="34" t="s">
        <v>425</v>
      </c>
      <c r="E1030" s="110">
        <v>0</v>
      </c>
    </row>
    <row r="1031" spans="1:5" x14ac:dyDescent="0.2">
      <c r="A1031" s="115">
        <v>1030</v>
      </c>
      <c r="B1031" t="s">
        <v>712</v>
      </c>
      <c r="C1031" s="21" t="s">
        <v>680</v>
      </c>
      <c r="D1031" s="114" t="s">
        <v>738</v>
      </c>
      <c r="E1031" s="110">
        <v>0</v>
      </c>
    </row>
    <row r="1032" spans="1:5" x14ac:dyDescent="0.2">
      <c r="A1032" s="115">
        <v>1031</v>
      </c>
      <c r="B1032" t="s">
        <v>1206</v>
      </c>
      <c r="C1032" s="115" t="s">
        <v>1197</v>
      </c>
      <c r="D1032" s="34" t="s">
        <v>437</v>
      </c>
      <c r="E1032" s="110">
        <v>1.2765500000000001</v>
      </c>
    </row>
    <row r="1033" spans="1:5" x14ac:dyDescent="0.2">
      <c r="A1033" s="115">
        <v>1032</v>
      </c>
      <c r="B1033" t="s">
        <v>974</v>
      </c>
      <c r="C1033" s="21" t="s">
        <v>159</v>
      </c>
      <c r="D1033" s="34" t="s">
        <v>425</v>
      </c>
      <c r="E1033" s="110">
        <v>0</v>
      </c>
    </row>
    <row r="1034" spans="1:5" x14ac:dyDescent="0.2">
      <c r="A1034" s="115">
        <v>1033</v>
      </c>
      <c r="B1034" t="s">
        <v>1984</v>
      </c>
      <c r="C1034" s="115" t="s">
        <v>1977</v>
      </c>
      <c r="D1034" s="22" t="s">
        <v>425</v>
      </c>
      <c r="E1034" s="110">
        <v>46.103499999999997</v>
      </c>
    </row>
    <row r="1035" spans="1:5" x14ac:dyDescent="0.2">
      <c r="A1035" s="115">
        <v>1034</v>
      </c>
      <c r="B1035" t="s">
        <v>975</v>
      </c>
      <c r="C1035" s="21" t="s">
        <v>159</v>
      </c>
      <c r="D1035" s="114" t="s">
        <v>740</v>
      </c>
      <c r="E1035" s="110">
        <v>129.80719999999999</v>
      </c>
    </row>
    <row r="1036" spans="1:5" x14ac:dyDescent="0.2">
      <c r="A1036" s="115">
        <v>1035</v>
      </c>
      <c r="B1036" s="20" t="s">
        <v>226</v>
      </c>
      <c r="C1036" s="21" t="s">
        <v>159</v>
      </c>
      <c r="D1036" s="34" t="s">
        <v>425</v>
      </c>
      <c r="E1036" s="23">
        <v>157.19</v>
      </c>
    </row>
    <row r="1037" spans="1:5" x14ac:dyDescent="0.2">
      <c r="A1037" s="115">
        <v>1036</v>
      </c>
      <c r="B1037" t="s">
        <v>713</v>
      </c>
      <c r="C1037" s="21" t="s">
        <v>680</v>
      </c>
      <c r="D1037" s="114" t="s">
        <v>737</v>
      </c>
      <c r="E1037" s="110">
        <v>2</v>
      </c>
    </row>
    <row r="1038" spans="1:5" x14ac:dyDescent="0.2">
      <c r="A1038" s="115">
        <v>1037</v>
      </c>
      <c r="B1038" t="s">
        <v>1964</v>
      </c>
      <c r="C1038" s="115" t="s">
        <v>1359</v>
      </c>
      <c r="D1038" s="34" t="s">
        <v>425</v>
      </c>
      <c r="E1038" s="110">
        <v>16.141500000000001</v>
      </c>
    </row>
    <row r="1039" spans="1:5" x14ac:dyDescent="0.2">
      <c r="A1039" s="115">
        <v>1038</v>
      </c>
      <c r="B1039" t="s">
        <v>607</v>
      </c>
      <c r="C1039" s="115" t="s">
        <v>577</v>
      </c>
      <c r="D1039" s="114" t="s">
        <v>6</v>
      </c>
      <c r="E1039" s="118">
        <v>0</v>
      </c>
    </row>
    <row r="1040" spans="1:5" x14ac:dyDescent="0.2">
      <c r="A1040" s="115">
        <v>1039</v>
      </c>
      <c r="B1040" t="s">
        <v>1467</v>
      </c>
      <c r="C1040" s="115" t="s">
        <v>1977</v>
      </c>
      <c r="D1040" s="22" t="s">
        <v>425</v>
      </c>
      <c r="E1040" s="110">
        <v>12.828801</v>
      </c>
    </row>
    <row r="1041" spans="1:5" x14ac:dyDescent="0.2">
      <c r="A1041" s="115">
        <v>1040</v>
      </c>
      <c r="B1041" t="s">
        <v>1965</v>
      </c>
      <c r="C1041" s="121" t="s">
        <v>1949</v>
      </c>
      <c r="D1041" s="114" t="s">
        <v>425</v>
      </c>
      <c r="E1041" s="110">
        <v>4.22</v>
      </c>
    </row>
    <row r="1042" spans="1:5" x14ac:dyDescent="0.2">
      <c r="A1042" s="115">
        <v>1041</v>
      </c>
      <c r="B1042" t="s">
        <v>1966</v>
      </c>
      <c r="C1042" s="121" t="s">
        <v>1949</v>
      </c>
      <c r="D1042" s="114" t="s">
        <v>425</v>
      </c>
      <c r="E1042" s="110">
        <v>5.8025000000000002</v>
      </c>
    </row>
    <row r="1043" spans="1:5" x14ac:dyDescent="0.2">
      <c r="A1043" s="115">
        <v>1042</v>
      </c>
      <c r="B1043" t="s">
        <v>1468</v>
      </c>
      <c r="C1043" s="115" t="s">
        <v>1977</v>
      </c>
      <c r="D1043" s="22" t="s">
        <v>425</v>
      </c>
      <c r="E1043" s="110">
        <v>4.6332930000000001</v>
      </c>
    </row>
    <row r="1044" spans="1:5" x14ac:dyDescent="0.2">
      <c r="A1044" s="115">
        <v>1043</v>
      </c>
      <c r="B1044" t="s">
        <v>1985</v>
      </c>
      <c r="C1044" s="115" t="s">
        <v>1977</v>
      </c>
      <c r="D1044" s="22" t="s">
        <v>425</v>
      </c>
      <c r="E1044" s="110">
        <v>4.6103500000000004</v>
      </c>
    </row>
    <row r="1045" spans="1:5" x14ac:dyDescent="0.2">
      <c r="A1045" s="115">
        <v>1044</v>
      </c>
      <c r="B1045" s="37" t="s">
        <v>453</v>
      </c>
      <c r="C1045" s="21" t="s">
        <v>424</v>
      </c>
      <c r="D1045" s="22" t="s">
        <v>425</v>
      </c>
      <c r="E1045" s="23">
        <v>3.58</v>
      </c>
    </row>
    <row r="1046" spans="1:5" x14ac:dyDescent="0.2">
      <c r="A1046" s="115">
        <v>1045</v>
      </c>
      <c r="B1046" s="20" t="s">
        <v>394</v>
      </c>
      <c r="C1046" s="62" t="s">
        <v>438</v>
      </c>
      <c r="D1046" s="34" t="s">
        <v>425</v>
      </c>
      <c r="E1046" s="23">
        <v>3.35</v>
      </c>
    </row>
    <row r="1047" spans="1:5" x14ac:dyDescent="0.2">
      <c r="A1047" s="115">
        <v>1046</v>
      </c>
      <c r="B1047" t="s">
        <v>714</v>
      </c>
      <c r="C1047" s="21" t="s">
        <v>680</v>
      </c>
      <c r="D1047" s="114" t="s">
        <v>425</v>
      </c>
      <c r="E1047" s="110">
        <v>8.3450500000000005</v>
      </c>
    </row>
    <row r="1048" spans="1:5" x14ac:dyDescent="0.2">
      <c r="A1048" s="115">
        <v>1047</v>
      </c>
      <c r="B1048" t="s">
        <v>715</v>
      </c>
      <c r="C1048" s="21" t="s">
        <v>680</v>
      </c>
      <c r="D1048" s="114" t="s">
        <v>425</v>
      </c>
      <c r="E1048" s="110">
        <v>7.4482999999999997</v>
      </c>
    </row>
    <row r="1049" spans="1:5" x14ac:dyDescent="0.2">
      <c r="A1049" s="115">
        <v>1048</v>
      </c>
      <c r="B1049" t="s">
        <v>1289</v>
      </c>
      <c r="C1049" s="21" t="s">
        <v>307</v>
      </c>
      <c r="D1049" s="34" t="s">
        <v>425</v>
      </c>
      <c r="E1049" s="110">
        <v>0</v>
      </c>
    </row>
    <row r="1050" spans="1:5" x14ac:dyDescent="0.2">
      <c r="A1050" s="115">
        <v>1049</v>
      </c>
      <c r="B1050" t="s">
        <v>820</v>
      </c>
      <c r="C1050" s="115" t="s">
        <v>819</v>
      </c>
      <c r="D1050" s="114" t="s">
        <v>740</v>
      </c>
      <c r="E1050" s="110">
        <v>2.79575</v>
      </c>
    </row>
    <row r="1051" spans="1:5" x14ac:dyDescent="0.2">
      <c r="A1051" s="115">
        <v>1050</v>
      </c>
      <c r="B1051" t="s">
        <v>976</v>
      </c>
      <c r="C1051" s="21" t="s">
        <v>159</v>
      </c>
      <c r="D1051" s="34" t="s">
        <v>425</v>
      </c>
      <c r="E1051" s="110">
        <v>3.8338700000000001</v>
      </c>
    </row>
    <row r="1052" spans="1:5" x14ac:dyDescent="0.2">
      <c r="A1052" s="115">
        <v>1051</v>
      </c>
      <c r="B1052" s="20" t="s">
        <v>227</v>
      </c>
      <c r="C1052" s="21" t="s">
        <v>159</v>
      </c>
      <c r="D1052" s="114" t="s">
        <v>740</v>
      </c>
      <c r="E1052" s="23">
        <v>1.51</v>
      </c>
    </row>
    <row r="1053" spans="1:5" x14ac:dyDescent="0.2">
      <c r="A1053" s="115">
        <v>1052</v>
      </c>
      <c r="B1053" t="s">
        <v>821</v>
      </c>
      <c r="C1053" s="115" t="s">
        <v>819</v>
      </c>
      <c r="D1053" s="114" t="s">
        <v>556</v>
      </c>
      <c r="E1053" s="110">
        <v>3.8802999999999997E-2</v>
      </c>
    </row>
    <row r="1054" spans="1:5" x14ac:dyDescent="0.2">
      <c r="A1054" s="115">
        <v>1053</v>
      </c>
      <c r="B1054" s="20" t="s">
        <v>228</v>
      </c>
      <c r="C1054" s="21" t="s">
        <v>159</v>
      </c>
      <c r="D1054" s="114" t="s">
        <v>740</v>
      </c>
      <c r="E1054" s="23">
        <v>0.95</v>
      </c>
    </row>
    <row r="1055" spans="1:5" x14ac:dyDescent="0.2">
      <c r="A1055" s="115">
        <v>1054</v>
      </c>
      <c r="B1055" s="20" t="s">
        <v>229</v>
      </c>
      <c r="C1055" s="21" t="s">
        <v>159</v>
      </c>
      <c r="D1055" s="34" t="s">
        <v>425</v>
      </c>
      <c r="E1055" s="23">
        <v>2.82</v>
      </c>
    </row>
    <row r="1056" spans="1:5" x14ac:dyDescent="0.2">
      <c r="A1056" s="115">
        <v>1055</v>
      </c>
      <c r="B1056" s="20" t="s">
        <v>230</v>
      </c>
      <c r="C1056" s="21" t="s">
        <v>159</v>
      </c>
      <c r="D1056" s="114" t="s">
        <v>740</v>
      </c>
      <c r="E1056" s="23">
        <v>1.3</v>
      </c>
    </row>
    <row r="1057" spans="1:5" x14ac:dyDescent="0.2">
      <c r="A1057" s="115">
        <v>1056</v>
      </c>
      <c r="B1057" t="s">
        <v>1648</v>
      </c>
      <c r="C1057" s="21" t="s">
        <v>159</v>
      </c>
      <c r="D1057" s="114" t="s">
        <v>740</v>
      </c>
      <c r="E1057" s="110">
        <v>17.170124999999999</v>
      </c>
    </row>
    <row r="1058" spans="1:5" x14ac:dyDescent="0.2">
      <c r="A1058" s="115">
        <v>1057</v>
      </c>
      <c r="B1058" t="s">
        <v>1649</v>
      </c>
      <c r="C1058" s="21" t="s">
        <v>159</v>
      </c>
      <c r="D1058" s="34" t="s">
        <v>1086</v>
      </c>
      <c r="E1058" s="110">
        <v>6.8047500000000003</v>
      </c>
    </row>
    <row r="1059" spans="1:5" x14ac:dyDescent="0.2">
      <c r="A1059" s="115">
        <v>1058</v>
      </c>
      <c r="B1059" s="37" t="s">
        <v>1074</v>
      </c>
      <c r="C1059" s="21" t="s">
        <v>159</v>
      </c>
      <c r="D1059" s="34" t="s">
        <v>556</v>
      </c>
      <c r="E1059" s="23">
        <v>0.27</v>
      </c>
    </row>
    <row r="1060" spans="1:5" x14ac:dyDescent="0.2">
      <c r="A1060" s="115">
        <v>1059</v>
      </c>
      <c r="B1060" s="20" t="s">
        <v>136</v>
      </c>
      <c r="C1060" s="116" t="s">
        <v>125</v>
      </c>
      <c r="D1060" s="114" t="s">
        <v>6</v>
      </c>
      <c r="E1060" s="117">
        <v>2.4700000000000002</v>
      </c>
    </row>
    <row r="1061" spans="1:5" x14ac:dyDescent="0.2">
      <c r="A1061" s="115">
        <v>1060</v>
      </c>
      <c r="B1061" t="s">
        <v>606</v>
      </c>
      <c r="C1061" s="115" t="s">
        <v>577</v>
      </c>
      <c r="D1061" s="114" t="s">
        <v>661</v>
      </c>
      <c r="E1061" s="118">
        <v>8.2510010000000005</v>
      </c>
    </row>
    <row r="1062" spans="1:5" x14ac:dyDescent="0.2">
      <c r="A1062" s="115">
        <v>1061</v>
      </c>
      <c r="B1062" t="s">
        <v>605</v>
      </c>
      <c r="C1062" s="115" t="s">
        <v>577</v>
      </c>
      <c r="D1062" s="114" t="s">
        <v>661</v>
      </c>
      <c r="E1062" s="118">
        <v>3.9984500000000001</v>
      </c>
    </row>
    <row r="1063" spans="1:5" x14ac:dyDescent="0.2">
      <c r="A1063" s="115">
        <v>1062</v>
      </c>
      <c r="B1063" s="20" t="s">
        <v>137</v>
      </c>
      <c r="C1063" s="116" t="s">
        <v>125</v>
      </c>
      <c r="D1063" s="114" t="s">
        <v>6</v>
      </c>
      <c r="E1063" s="117">
        <v>5.64</v>
      </c>
    </row>
    <row r="1064" spans="1:5" x14ac:dyDescent="0.2">
      <c r="A1064" s="115">
        <v>1063</v>
      </c>
      <c r="B1064" t="s">
        <v>1177</v>
      </c>
      <c r="C1064" s="21" t="s">
        <v>284</v>
      </c>
      <c r="D1064" s="34" t="s">
        <v>425</v>
      </c>
      <c r="E1064" s="110">
        <v>0</v>
      </c>
    </row>
    <row r="1065" spans="1:5" x14ac:dyDescent="0.2">
      <c r="A1065" s="115">
        <v>1064</v>
      </c>
      <c r="B1065" t="s">
        <v>1469</v>
      </c>
      <c r="C1065" s="115" t="s">
        <v>1977</v>
      </c>
      <c r="D1065" s="22" t="s">
        <v>425</v>
      </c>
      <c r="E1065" s="110">
        <v>9.2493359999999996</v>
      </c>
    </row>
    <row r="1066" spans="1:5" x14ac:dyDescent="0.2">
      <c r="A1066" s="115">
        <v>1065</v>
      </c>
      <c r="B1066" t="s">
        <v>977</v>
      </c>
      <c r="C1066" s="21" t="s">
        <v>159</v>
      </c>
      <c r="D1066" s="34" t="s">
        <v>425</v>
      </c>
      <c r="E1066" s="110">
        <v>5.2644500000000001</v>
      </c>
    </row>
    <row r="1067" spans="1:5" x14ac:dyDescent="0.2">
      <c r="A1067" s="115">
        <v>1066</v>
      </c>
      <c r="B1067" t="s">
        <v>978</v>
      </c>
      <c r="C1067" s="21" t="s">
        <v>159</v>
      </c>
      <c r="D1067" s="34" t="s">
        <v>425</v>
      </c>
      <c r="E1067" s="110">
        <v>2.2234129999999999</v>
      </c>
    </row>
    <row r="1068" spans="1:5" x14ac:dyDescent="0.2">
      <c r="A1068" s="115">
        <v>1067</v>
      </c>
      <c r="B1068" t="s">
        <v>1290</v>
      </c>
      <c r="C1068" s="21" t="s">
        <v>307</v>
      </c>
      <c r="D1068" s="34" t="s">
        <v>425</v>
      </c>
      <c r="E1068" s="110">
        <v>3.11225</v>
      </c>
    </row>
    <row r="1069" spans="1:5" x14ac:dyDescent="0.2">
      <c r="A1069" s="115">
        <v>1068</v>
      </c>
      <c r="B1069" s="20" t="s">
        <v>338</v>
      </c>
      <c r="C1069" s="21" t="s">
        <v>307</v>
      </c>
      <c r="D1069" s="34" t="s">
        <v>425</v>
      </c>
      <c r="E1069" s="23">
        <v>1.25</v>
      </c>
    </row>
    <row r="1070" spans="1:5" x14ac:dyDescent="0.2">
      <c r="A1070" s="115">
        <v>1069</v>
      </c>
      <c r="B1070" t="s">
        <v>1291</v>
      </c>
      <c r="C1070" s="21" t="s">
        <v>307</v>
      </c>
      <c r="D1070" s="34" t="s">
        <v>425</v>
      </c>
      <c r="E1070" s="110">
        <v>0</v>
      </c>
    </row>
    <row r="1071" spans="1:5" x14ac:dyDescent="0.2">
      <c r="A1071" s="115">
        <v>1070</v>
      </c>
      <c r="B1071" s="20" t="s">
        <v>295</v>
      </c>
      <c r="C1071" s="21" t="s">
        <v>284</v>
      </c>
      <c r="D1071" s="34" t="s">
        <v>425</v>
      </c>
      <c r="E1071" s="23">
        <v>3.64</v>
      </c>
    </row>
    <row r="1072" spans="1:5" x14ac:dyDescent="0.2">
      <c r="A1072" s="115">
        <v>1071</v>
      </c>
      <c r="B1072" t="s">
        <v>979</v>
      </c>
      <c r="C1072" s="21" t="s">
        <v>159</v>
      </c>
      <c r="D1072" s="34" t="s">
        <v>738</v>
      </c>
      <c r="E1072" s="110">
        <v>3.8149999999999999</v>
      </c>
    </row>
    <row r="1073" spans="1:5" x14ac:dyDescent="0.2">
      <c r="A1073" s="115">
        <v>1072</v>
      </c>
      <c r="B1073" t="s">
        <v>1797</v>
      </c>
      <c r="C1073" s="115" t="s">
        <v>577</v>
      </c>
      <c r="D1073" s="114" t="s">
        <v>661</v>
      </c>
      <c r="E1073" s="118">
        <v>10.582138</v>
      </c>
    </row>
    <row r="1074" spans="1:5" x14ac:dyDescent="0.2">
      <c r="A1074" s="115">
        <v>1073</v>
      </c>
      <c r="B1074" s="37" t="s">
        <v>1798</v>
      </c>
      <c r="C1074" s="116" t="s">
        <v>125</v>
      </c>
      <c r="D1074" s="114" t="s">
        <v>6</v>
      </c>
      <c r="E1074" s="117">
        <v>7.52</v>
      </c>
    </row>
    <row r="1075" spans="1:5" x14ac:dyDescent="0.2">
      <c r="A1075" s="115">
        <v>1074</v>
      </c>
      <c r="B1075" t="s">
        <v>1944</v>
      </c>
      <c r="C1075" s="21" t="s">
        <v>439</v>
      </c>
      <c r="D1075" s="34" t="s">
        <v>425</v>
      </c>
      <c r="E1075" s="110">
        <v>0</v>
      </c>
    </row>
    <row r="1076" spans="1:5" x14ac:dyDescent="0.2">
      <c r="A1076" s="115">
        <v>1075</v>
      </c>
      <c r="B1076" t="s">
        <v>1650</v>
      </c>
      <c r="C1076" s="21" t="s">
        <v>159</v>
      </c>
      <c r="D1076" s="34" t="s">
        <v>425</v>
      </c>
      <c r="E1076" s="110">
        <v>0</v>
      </c>
    </row>
    <row r="1077" spans="1:5" x14ac:dyDescent="0.2">
      <c r="A1077" s="115">
        <v>1076</v>
      </c>
      <c r="B1077" t="s">
        <v>716</v>
      </c>
      <c r="C1077" s="21" t="s">
        <v>680</v>
      </c>
      <c r="D1077" s="114" t="s">
        <v>556</v>
      </c>
      <c r="E1077" s="110">
        <v>5.5914999999999999</v>
      </c>
    </row>
    <row r="1078" spans="1:5" x14ac:dyDescent="0.2">
      <c r="A1078" s="115">
        <v>1077</v>
      </c>
      <c r="B1078" t="s">
        <v>980</v>
      </c>
      <c r="C1078" s="21" t="s">
        <v>159</v>
      </c>
      <c r="D1078" s="34" t="s">
        <v>425</v>
      </c>
      <c r="E1078" s="110">
        <v>32.726100000000002</v>
      </c>
    </row>
    <row r="1079" spans="1:5" x14ac:dyDescent="0.2">
      <c r="A1079" s="115">
        <v>1078</v>
      </c>
      <c r="B1079" s="20" t="s">
        <v>232</v>
      </c>
      <c r="C1079" s="21" t="s">
        <v>439</v>
      </c>
      <c r="D1079" s="34" t="s">
        <v>425</v>
      </c>
      <c r="E1079" s="23">
        <v>6.59</v>
      </c>
    </row>
    <row r="1080" spans="1:5" x14ac:dyDescent="0.2">
      <c r="A1080" s="115">
        <v>1079</v>
      </c>
      <c r="B1080" s="20" t="s">
        <v>296</v>
      </c>
      <c r="C1080" s="21" t="s">
        <v>439</v>
      </c>
      <c r="D1080" s="34" t="s">
        <v>425</v>
      </c>
      <c r="E1080" s="23">
        <v>4.82</v>
      </c>
    </row>
    <row r="1081" spans="1:5" x14ac:dyDescent="0.2">
      <c r="A1081" s="115">
        <v>1080</v>
      </c>
      <c r="B1081" s="20" t="s">
        <v>297</v>
      </c>
      <c r="C1081" s="21" t="s">
        <v>439</v>
      </c>
      <c r="D1081" s="34" t="s">
        <v>425</v>
      </c>
      <c r="E1081" s="23">
        <v>5.95</v>
      </c>
    </row>
    <row r="1082" spans="1:5" x14ac:dyDescent="0.2">
      <c r="A1082" s="115">
        <v>1081</v>
      </c>
      <c r="B1082" t="s">
        <v>231</v>
      </c>
      <c r="C1082" s="21" t="s">
        <v>284</v>
      </c>
      <c r="D1082" s="34" t="s">
        <v>425</v>
      </c>
      <c r="E1082" s="110">
        <v>8.9674999999999994</v>
      </c>
    </row>
    <row r="1083" spans="1:5" x14ac:dyDescent="0.2">
      <c r="A1083" s="115">
        <v>1082</v>
      </c>
      <c r="B1083" s="20" t="s">
        <v>233</v>
      </c>
      <c r="C1083" s="21" t="s">
        <v>439</v>
      </c>
      <c r="D1083" s="34" t="s">
        <v>425</v>
      </c>
      <c r="E1083" s="23">
        <v>7.32</v>
      </c>
    </row>
    <row r="1084" spans="1:5" x14ac:dyDescent="0.2">
      <c r="A1084" s="115">
        <v>1083</v>
      </c>
      <c r="B1084" t="s">
        <v>981</v>
      </c>
      <c r="C1084" s="21" t="s">
        <v>159</v>
      </c>
      <c r="D1084" s="34" t="s">
        <v>751</v>
      </c>
      <c r="E1084" s="110">
        <v>0</v>
      </c>
    </row>
    <row r="1085" spans="1:5" x14ac:dyDescent="0.2">
      <c r="A1085" s="115">
        <v>1084</v>
      </c>
      <c r="B1085" s="20" t="s">
        <v>298</v>
      </c>
      <c r="C1085" s="21" t="s">
        <v>284</v>
      </c>
      <c r="D1085" s="34" t="s">
        <v>556</v>
      </c>
      <c r="E1085" s="23">
        <v>1.07</v>
      </c>
    </row>
    <row r="1086" spans="1:5" x14ac:dyDescent="0.2">
      <c r="A1086" s="115">
        <v>1085</v>
      </c>
      <c r="B1086" t="s">
        <v>1986</v>
      </c>
      <c r="C1086" s="115" t="s">
        <v>1977</v>
      </c>
      <c r="D1086" s="22" t="s">
        <v>425</v>
      </c>
      <c r="E1086" s="110">
        <v>18.219850000000001</v>
      </c>
    </row>
    <row r="1087" spans="1:5" x14ac:dyDescent="0.2">
      <c r="A1087" s="115">
        <v>1086</v>
      </c>
      <c r="B1087" t="s">
        <v>1986</v>
      </c>
      <c r="C1087" s="115" t="s">
        <v>1977</v>
      </c>
      <c r="D1087" s="22" t="s">
        <v>425</v>
      </c>
      <c r="E1087" s="110">
        <v>23.776183</v>
      </c>
    </row>
    <row r="1088" spans="1:5" x14ac:dyDescent="0.2">
      <c r="A1088" s="115">
        <v>1087</v>
      </c>
      <c r="B1088" t="s">
        <v>1470</v>
      </c>
      <c r="C1088" s="115" t="s">
        <v>1977</v>
      </c>
      <c r="D1088" s="22" t="s">
        <v>425</v>
      </c>
      <c r="E1088" s="110">
        <v>23.777356000000001</v>
      </c>
    </row>
    <row r="1089" spans="1:5" x14ac:dyDescent="0.2">
      <c r="A1089" s="115">
        <v>1088</v>
      </c>
      <c r="B1089" t="s">
        <v>852</v>
      </c>
      <c r="C1089" s="121" t="s">
        <v>1949</v>
      </c>
      <c r="D1089" s="114" t="s">
        <v>425</v>
      </c>
      <c r="E1089" s="110">
        <v>37.452500000000001</v>
      </c>
    </row>
    <row r="1090" spans="1:5" x14ac:dyDescent="0.2">
      <c r="A1090" s="115">
        <v>1089</v>
      </c>
      <c r="B1090" t="s">
        <v>853</v>
      </c>
      <c r="C1090" s="121" t="s">
        <v>1949</v>
      </c>
      <c r="D1090" s="114" t="s">
        <v>425</v>
      </c>
      <c r="E1090" s="110">
        <v>0</v>
      </c>
    </row>
    <row r="1091" spans="1:5" x14ac:dyDescent="0.2">
      <c r="A1091" s="115">
        <v>1090</v>
      </c>
      <c r="B1091" t="s">
        <v>1471</v>
      </c>
      <c r="C1091" s="115" t="s">
        <v>1977</v>
      </c>
      <c r="D1091" s="22" t="s">
        <v>425</v>
      </c>
      <c r="E1091" s="110">
        <v>34.034300000000002</v>
      </c>
    </row>
    <row r="1092" spans="1:5" x14ac:dyDescent="0.2">
      <c r="A1092" s="115">
        <v>1091</v>
      </c>
      <c r="B1092" s="20" t="s">
        <v>98</v>
      </c>
      <c r="C1092" s="21" t="s">
        <v>39</v>
      </c>
      <c r="D1092" s="34" t="s">
        <v>425</v>
      </c>
      <c r="E1092" s="23">
        <v>9.8000000000000007</v>
      </c>
    </row>
    <row r="1093" spans="1:5" x14ac:dyDescent="0.2">
      <c r="A1093" s="115">
        <v>1092</v>
      </c>
      <c r="B1093" t="s">
        <v>1524</v>
      </c>
      <c r="C1093" s="115" t="s">
        <v>1496</v>
      </c>
      <c r="D1093" s="34" t="s">
        <v>425</v>
      </c>
      <c r="E1093" s="110">
        <v>16.352499999999999</v>
      </c>
    </row>
    <row r="1094" spans="1:5" x14ac:dyDescent="0.2">
      <c r="A1094" s="115">
        <v>1093</v>
      </c>
      <c r="B1094" s="20" t="s">
        <v>299</v>
      </c>
      <c r="C1094" s="21" t="s">
        <v>439</v>
      </c>
      <c r="D1094" s="34" t="s">
        <v>425</v>
      </c>
      <c r="E1094" s="23">
        <v>8.23</v>
      </c>
    </row>
    <row r="1095" spans="1:5" x14ac:dyDescent="0.2">
      <c r="A1095" s="115">
        <v>1094</v>
      </c>
      <c r="B1095" t="s">
        <v>1338</v>
      </c>
      <c r="C1095" s="21" t="s">
        <v>439</v>
      </c>
      <c r="D1095" s="34" t="s">
        <v>425</v>
      </c>
      <c r="E1095" s="110">
        <v>14.221399999999999</v>
      </c>
    </row>
    <row r="1096" spans="1:5" x14ac:dyDescent="0.2">
      <c r="A1096" s="115">
        <v>1095</v>
      </c>
      <c r="B1096" s="20" t="s">
        <v>234</v>
      </c>
      <c r="C1096" s="21" t="s">
        <v>159</v>
      </c>
      <c r="D1096" s="34" t="s">
        <v>425</v>
      </c>
      <c r="E1096" s="23">
        <v>0.95</v>
      </c>
    </row>
    <row r="1097" spans="1:5" x14ac:dyDescent="0.2">
      <c r="A1097" s="115">
        <v>1096</v>
      </c>
      <c r="B1097" t="s">
        <v>982</v>
      </c>
      <c r="C1097" s="21" t="s">
        <v>159</v>
      </c>
      <c r="D1097" s="34" t="s">
        <v>425</v>
      </c>
      <c r="E1097" s="110">
        <v>0.8</v>
      </c>
    </row>
    <row r="1098" spans="1:5" x14ac:dyDescent="0.2">
      <c r="A1098" s="115">
        <v>1097</v>
      </c>
      <c r="B1098" s="20" t="s">
        <v>235</v>
      </c>
      <c r="C1098" s="21" t="s">
        <v>159</v>
      </c>
      <c r="D1098" s="34" t="s">
        <v>425</v>
      </c>
      <c r="E1098" s="23">
        <v>4.7</v>
      </c>
    </row>
    <row r="1099" spans="1:5" x14ac:dyDescent="0.2">
      <c r="A1099" s="115">
        <v>1098</v>
      </c>
      <c r="B1099" t="s">
        <v>1053</v>
      </c>
      <c r="C1099" s="21" t="s">
        <v>159</v>
      </c>
      <c r="D1099" s="114" t="s">
        <v>556</v>
      </c>
      <c r="E1099" s="110">
        <v>2.76</v>
      </c>
    </row>
    <row r="1100" spans="1:5" x14ac:dyDescent="0.2">
      <c r="A1100" s="115">
        <v>1099</v>
      </c>
      <c r="B1100" t="s">
        <v>1651</v>
      </c>
      <c r="C1100" s="21" t="s">
        <v>159</v>
      </c>
      <c r="D1100" s="114" t="s">
        <v>740</v>
      </c>
      <c r="E1100" s="110">
        <v>4.92</v>
      </c>
    </row>
    <row r="1101" spans="1:5" x14ac:dyDescent="0.2">
      <c r="A1101" s="115">
        <v>1100</v>
      </c>
      <c r="B1101" t="s">
        <v>1652</v>
      </c>
      <c r="C1101" s="21" t="s">
        <v>159</v>
      </c>
      <c r="D1101" s="34" t="s">
        <v>425</v>
      </c>
      <c r="E1101" s="110">
        <v>0</v>
      </c>
    </row>
    <row r="1102" spans="1:5" x14ac:dyDescent="0.2">
      <c r="A1102" s="115">
        <v>1101</v>
      </c>
      <c r="B1102" s="37" t="s">
        <v>1653</v>
      </c>
      <c r="C1102" s="21" t="s">
        <v>159</v>
      </c>
      <c r="D1102" s="114" t="s">
        <v>556</v>
      </c>
      <c r="E1102" s="110">
        <v>0.186419</v>
      </c>
    </row>
    <row r="1103" spans="1:5" x14ac:dyDescent="0.2">
      <c r="A1103" s="115">
        <v>1102</v>
      </c>
      <c r="B1103" t="s">
        <v>1967</v>
      </c>
      <c r="C1103" s="115" t="s">
        <v>1359</v>
      </c>
      <c r="D1103" s="115" t="s">
        <v>668</v>
      </c>
      <c r="E1103" s="110">
        <v>7.5432499999999996</v>
      </c>
    </row>
    <row r="1104" spans="1:5" x14ac:dyDescent="0.2">
      <c r="A1104" s="115">
        <v>1103</v>
      </c>
      <c r="B1104" s="37" t="s">
        <v>544</v>
      </c>
      <c r="C1104" s="21" t="s">
        <v>439</v>
      </c>
      <c r="D1104" s="34" t="s">
        <v>541</v>
      </c>
      <c r="E1104"/>
    </row>
    <row r="1105" spans="1:5" x14ac:dyDescent="0.2">
      <c r="A1105" s="115">
        <v>1104</v>
      </c>
      <c r="B1105" s="20" t="s">
        <v>236</v>
      </c>
      <c r="C1105" s="21" t="s">
        <v>159</v>
      </c>
      <c r="D1105" s="34" t="s">
        <v>556</v>
      </c>
      <c r="E1105" s="23">
        <v>0.1</v>
      </c>
    </row>
    <row r="1106" spans="1:5" x14ac:dyDescent="0.2">
      <c r="A1106" s="115">
        <v>1105</v>
      </c>
      <c r="B1106" t="s">
        <v>1968</v>
      </c>
      <c r="C1106" s="115" t="s">
        <v>1359</v>
      </c>
      <c r="D1106" s="115" t="s">
        <v>225</v>
      </c>
      <c r="E1106" s="110">
        <v>12.1325</v>
      </c>
    </row>
    <row r="1107" spans="1:5" x14ac:dyDescent="0.2">
      <c r="A1107" s="115">
        <v>1106</v>
      </c>
      <c r="B1107" s="37" t="s">
        <v>1076</v>
      </c>
      <c r="C1107" s="21" t="s">
        <v>159</v>
      </c>
      <c r="D1107" s="34" t="s">
        <v>556</v>
      </c>
      <c r="E1107" s="23">
        <v>4.0999999999999996</v>
      </c>
    </row>
    <row r="1108" spans="1:5" x14ac:dyDescent="0.2">
      <c r="A1108" s="115">
        <v>1107</v>
      </c>
      <c r="B1108" s="37" t="s">
        <v>542</v>
      </c>
      <c r="C1108" s="21" t="s">
        <v>439</v>
      </c>
      <c r="D1108" s="34" t="s">
        <v>541</v>
      </c>
      <c r="E1108"/>
    </row>
    <row r="1109" spans="1:5" x14ac:dyDescent="0.2">
      <c r="A1109" s="115">
        <v>1108</v>
      </c>
      <c r="B1109" s="37" t="s">
        <v>543</v>
      </c>
      <c r="C1109" s="21" t="s">
        <v>439</v>
      </c>
      <c r="D1109" s="34" t="s">
        <v>541</v>
      </c>
      <c r="E1109"/>
    </row>
    <row r="1110" spans="1:5" x14ac:dyDescent="0.2">
      <c r="A1110" s="115">
        <v>1109</v>
      </c>
      <c r="B1110" s="37" t="s">
        <v>1077</v>
      </c>
      <c r="C1110" s="21" t="s">
        <v>159</v>
      </c>
      <c r="D1110" s="34" t="s">
        <v>556</v>
      </c>
      <c r="E1110" s="23">
        <v>1.68</v>
      </c>
    </row>
    <row r="1111" spans="1:5" x14ac:dyDescent="0.2">
      <c r="A1111" s="115">
        <v>1110</v>
      </c>
      <c r="B1111" s="20" t="s">
        <v>339</v>
      </c>
      <c r="C1111" s="21" t="s">
        <v>307</v>
      </c>
      <c r="D1111" s="34" t="s">
        <v>425</v>
      </c>
      <c r="E1111" s="23">
        <v>1.04</v>
      </c>
    </row>
    <row r="1112" spans="1:5" x14ac:dyDescent="0.2">
      <c r="A1112" s="115">
        <v>1111</v>
      </c>
      <c r="B1112" t="s">
        <v>1292</v>
      </c>
      <c r="C1112" s="21" t="s">
        <v>307</v>
      </c>
      <c r="D1112" s="34" t="s">
        <v>425</v>
      </c>
      <c r="E1112" s="110">
        <v>0</v>
      </c>
    </row>
    <row r="1113" spans="1:5" x14ac:dyDescent="0.2">
      <c r="A1113" s="115">
        <v>1112</v>
      </c>
      <c r="B1113" t="s">
        <v>1987</v>
      </c>
      <c r="C1113" s="115" t="s">
        <v>1977</v>
      </c>
      <c r="D1113" s="22" t="s">
        <v>425</v>
      </c>
      <c r="E1113" s="110">
        <v>0.98114999999999997</v>
      </c>
    </row>
    <row r="1114" spans="1:5" x14ac:dyDescent="0.2">
      <c r="A1114" s="115">
        <v>1113</v>
      </c>
      <c r="B1114" t="s">
        <v>1293</v>
      </c>
      <c r="C1114" s="21" t="s">
        <v>307</v>
      </c>
      <c r="D1114" s="34" t="s">
        <v>425</v>
      </c>
      <c r="E1114" s="110">
        <v>1.1897059999999999</v>
      </c>
    </row>
    <row r="1115" spans="1:5" x14ac:dyDescent="0.2">
      <c r="A1115" s="115">
        <v>1114</v>
      </c>
      <c r="B1115" t="s">
        <v>1294</v>
      </c>
      <c r="C1115" s="21" t="s">
        <v>307</v>
      </c>
      <c r="D1115" s="34" t="s">
        <v>425</v>
      </c>
      <c r="E1115" s="110">
        <v>5.1695000000000002</v>
      </c>
    </row>
    <row r="1116" spans="1:5" x14ac:dyDescent="0.2">
      <c r="A1116" s="115">
        <v>1115</v>
      </c>
      <c r="B1116" s="20" t="s">
        <v>237</v>
      </c>
      <c r="C1116" s="21" t="s">
        <v>159</v>
      </c>
      <c r="D1116" s="34" t="s">
        <v>1070</v>
      </c>
      <c r="E1116" s="23">
        <v>0.95</v>
      </c>
    </row>
    <row r="1117" spans="1:5" x14ac:dyDescent="0.2">
      <c r="A1117" s="115">
        <v>1116</v>
      </c>
      <c r="B1117" t="s">
        <v>1295</v>
      </c>
      <c r="C1117" s="21" t="s">
        <v>307</v>
      </c>
      <c r="D1117" s="114" t="s">
        <v>739</v>
      </c>
      <c r="E1117" s="110">
        <v>1.5192000000000001</v>
      </c>
    </row>
    <row r="1118" spans="1:5" x14ac:dyDescent="0.2">
      <c r="A1118" s="115">
        <v>1117</v>
      </c>
      <c r="B1118" s="37" t="s">
        <v>452</v>
      </c>
      <c r="C1118" s="21" t="s">
        <v>424</v>
      </c>
      <c r="D1118" s="22" t="s">
        <v>425</v>
      </c>
      <c r="E1118" s="23">
        <v>2.4700000000000002</v>
      </c>
    </row>
    <row r="1119" spans="1:5" x14ac:dyDescent="0.2">
      <c r="A1119" s="115">
        <v>1118</v>
      </c>
      <c r="B1119" t="s">
        <v>1912</v>
      </c>
      <c r="C1119" s="114" t="s">
        <v>754</v>
      </c>
      <c r="D1119" s="114" t="s">
        <v>425</v>
      </c>
      <c r="E1119" s="110">
        <v>4.7263999999999999</v>
      </c>
    </row>
    <row r="1120" spans="1:5" x14ac:dyDescent="0.2">
      <c r="A1120" s="115">
        <v>1119</v>
      </c>
      <c r="B1120" t="s">
        <v>1654</v>
      </c>
      <c r="C1120" s="115" t="s">
        <v>819</v>
      </c>
      <c r="D1120" s="114" t="s">
        <v>740</v>
      </c>
      <c r="E1120" s="110">
        <v>2.8</v>
      </c>
    </row>
    <row r="1121" spans="1:5" x14ac:dyDescent="0.2">
      <c r="A1121" s="115">
        <v>1120</v>
      </c>
      <c r="B1121" t="s">
        <v>790</v>
      </c>
      <c r="C1121" s="114" t="s">
        <v>754</v>
      </c>
      <c r="D1121" s="114" t="s">
        <v>814</v>
      </c>
      <c r="E1121" s="110">
        <v>9.6321499999999993</v>
      </c>
    </row>
    <row r="1122" spans="1:5" x14ac:dyDescent="0.2">
      <c r="A1122" s="115">
        <v>1121</v>
      </c>
      <c r="B1122" t="s">
        <v>1913</v>
      </c>
      <c r="C1122" s="114" t="s">
        <v>754</v>
      </c>
      <c r="D1122" s="34" t="s">
        <v>803</v>
      </c>
      <c r="E1122" s="110">
        <v>2.336894</v>
      </c>
    </row>
    <row r="1123" spans="1:5" x14ac:dyDescent="0.2">
      <c r="A1123" s="115">
        <v>1122</v>
      </c>
      <c r="B1123" t="s">
        <v>791</v>
      </c>
      <c r="C1123" s="114" t="s">
        <v>754</v>
      </c>
      <c r="D1123" s="114" t="s">
        <v>815</v>
      </c>
      <c r="E1123" s="110">
        <v>8.32395</v>
      </c>
    </row>
    <row r="1124" spans="1:5" x14ac:dyDescent="0.2">
      <c r="A1124" s="115">
        <v>1123</v>
      </c>
      <c r="B1124" t="s">
        <v>1914</v>
      </c>
      <c r="C1124" s="114" t="s">
        <v>754</v>
      </c>
      <c r="D1124" s="34" t="s">
        <v>803</v>
      </c>
      <c r="E1124" s="110">
        <v>2.2757260000000001</v>
      </c>
    </row>
    <row r="1125" spans="1:5" x14ac:dyDescent="0.2">
      <c r="A1125" s="115">
        <v>1124</v>
      </c>
      <c r="B1125" t="s">
        <v>792</v>
      </c>
      <c r="C1125" s="114" t="s">
        <v>754</v>
      </c>
      <c r="D1125" s="114" t="s">
        <v>816</v>
      </c>
      <c r="E1125" s="110">
        <v>0</v>
      </c>
    </row>
    <row r="1126" spans="1:5" x14ac:dyDescent="0.2">
      <c r="A1126" s="115">
        <v>1125</v>
      </c>
      <c r="B1126" t="s">
        <v>1655</v>
      </c>
      <c r="C1126" s="21" t="s">
        <v>159</v>
      </c>
      <c r="D1126" s="114" t="s">
        <v>803</v>
      </c>
      <c r="E1126" s="110">
        <v>2.2155</v>
      </c>
    </row>
    <row r="1127" spans="1:5" x14ac:dyDescent="0.2">
      <c r="A1127" s="115">
        <v>1126</v>
      </c>
      <c r="B1127" s="20" t="s">
        <v>238</v>
      </c>
      <c r="C1127" s="21" t="s">
        <v>159</v>
      </c>
      <c r="D1127" s="34" t="s">
        <v>425</v>
      </c>
      <c r="E1127" s="23">
        <v>1.74</v>
      </c>
    </row>
    <row r="1128" spans="1:5" x14ac:dyDescent="0.2">
      <c r="A1128" s="115">
        <v>1127</v>
      </c>
      <c r="B1128" s="20" t="s">
        <v>239</v>
      </c>
      <c r="C1128" s="21" t="s">
        <v>159</v>
      </c>
      <c r="D1128" s="34" t="s">
        <v>425</v>
      </c>
      <c r="E1128" s="23">
        <v>1.98</v>
      </c>
    </row>
    <row r="1129" spans="1:5" x14ac:dyDescent="0.2">
      <c r="A1129" s="115">
        <v>1128</v>
      </c>
      <c r="B1129" s="20" t="s">
        <v>240</v>
      </c>
      <c r="C1129" s="21" t="s">
        <v>159</v>
      </c>
      <c r="D1129" s="34" t="s">
        <v>425</v>
      </c>
      <c r="E1129" s="23">
        <v>1.66</v>
      </c>
    </row>
    <row r="1130" spans="1:5" x14ac:dyDescent="0.2">
      <c r="A1130" s="115">
        <v>1129</v>
      </c>
      <c r="B1130" s="20" t="s">
        <v>241</v>
      </c>
      <c r="C1130" s="21" t="s">
        <v>159</v>
      </c>
      <c r="D1130" s="34" t="s">
        <v>425</v>
      </c>
      <c r="E1130" s="23">
        <v>1.75</v>
      </c>
    </row>
    <row r="1131" spans="1:5" x14ac:dyDescent="0.2">
      <c r="A1131" s="115">
        <v>1130</v>
      </c>
      <c r="B1131" t="s">
        <v>1969</v>
      </c>
      <c r="C1131" s="115" t="s">
        <v>1359</v>
      </c>
      <c r="D1131" s="34" t="s">
        <v>425</v>
      </c>
      <c r="E1131" s="110">
        <v>0</v>
      </c>
    </row>
    <row r="1132" spans="1:5" x14ac:dyDescent="0.2">
      <c r="A1132" s="115">
        <v>1131</v>
      </c>
      <c r="B1132" s="20" t="s">
        <v>54</v>
      </c>
      <c r="C1132" s="21" t="s">
        <v>39</v>
      </c>
      <c r="D1132" s="34" t="s">
        <v>425</v>
      </c>
      <c r="E1132" s="23">
        <v>9.42</v>
      </c>
    </row>
    <row r="1133" spans="1:5" x14ac:dyDescent="0.2">
      <c r="A1133" s="115">
        <v>1132</v>
      </c>
      <c r="B1133" t="s">
        <v>1945</v>
      </c>
      <c r="C1133" s="21" t="s">
        <v>439</v>
      </c>
      <c r="D1133" s="114" t="s">
        <v>556</v>
      </c>
      <c r="E1133" s="110">
        <v>20.678000000000001</v>
      </c>
    </row>
    <row r="1134" spans="1:5" x14ac:dyDescent="0.2">
      <c r="A1134" s="115">
        <v>1133</v>
      </c>
      <c r="B1134" t="s">
        <v>1988</v>
      </c>
      <c r="C1134" s="115" t="s">
        <v>1977</v>
      </c>
      <c r="D1134" s="34" t="s">
        <v>556</v>
      </c>
      <c r="E1134" s="110">
        <v>0</v>
      </c>
    </row>
    <row r="1135" spans="1:5" x14ac:dyDescent="0.2">
      <c r="A1135" s="115">
        <v>1134</v>
      </c>
      <c r="B1135" t="s">
        <v>1178</v>
      </c>
      <c r="C1135" s="21" t="s">
        <v>284</v>
      </c>
      <c r="D1135" s="34" t="s">
        <v>425</v>
      </c>
      <c r="E1135" s="110">
        <v>2.79575</v>
      </c>
    </row>
    <row r="1136" spans="1:5" x14ac:dyDescent="0.2">
      <c r="A1136" s="115">
        <v>1135</v>
      </c>
      <c r="B1136" t="s">
        <v>572</v>
      </c>
      <c r="C1136" s="115" t="s">
        <v>571</v>
      </c>
      <c r="D1136" s="114" t="s">
        <v>661</v>
      </c>
      <c r="E1136" s="118">
        <v>14.875500000000001</v>
      </c>
    </row>
    <row r="1137" spans="1:5" x14ac:dyDescent="0.2">
      <c r="A1137" s="115">
        <v>1136</v>
      </c>
      <c r="B1137" s="20" t="s">
        <v>300</v>
      </c>
      <c r="C1137" s="21" t="s">
        <v>284</v>
      </c>
      <c r="D1137" s="34" t="s">
        <v>425</v>
      </c>
      <c r="E1137" s="23">
        <v>1.1599999999999999</v>
      </c>
    </row>
    <row r="1138" spans="1:5" x14ac:dyDescent="0.2">
      <c r="A1138" s="115">
        <v>1137</v>
      </c>
      <c r="B1138" t="s">
        <v>1207</v>
      </c>
      <c r="C1138" s="115" t="s">
        <v>1197</v>
      </c>
      <c r="D1138" s="34" t="s">
        <v>437</v>
      </c>
      <c r="E1138" s="110">
        <v>0</v>
      </c>
    </row>
    <row r="1139" spans="1:5" x14ac:dyDescent="0.2">
      <c r="A1139" s="115">
        <v>1138</v>
      </c>
      <c r="B1139" t="s">
        <v>604</v>
      </c>
      <c r="C1139" s="115" t="s">
        <v>577</v>
      </c>
      <c r="D1139" s="114" t="s">
        <v>661</v>
      </c>
      <c r="E1139" s="118">
        <v>10.349550000000001</v>
      </c>
    </row>
    <row r="1140" spans="1:5" x14ac:dyDescent="0.2">
      <c r="A1140" s="115">
        <v>1139</v>
      </c>
      <c r="B1140" s="20" t="s">
        <v>55</v>
      </c>
      <c r="C1140" s="21" t="s">
        <v>39</v>
      </c>
      <c r="D1140" s="34" t="s">
        <v>425</v>
      </c>
      <c r="E1140" s="23">
        <v>0.46</v>
      </c>
    </row>
    <row r="1141" spans="1:5" x14ac:dyDescent="0.2">
      <c r="A1141" s="115">
        <v>1140</v>
      </c>
      <c r="B1141" t="s">
        <v>1525</v>
      </c>
      <c r="C1141" s="115" t="s">
        <v>1496</v>
      </c>
      <c r="D1141" s="34" t="s">
        <v>425</v>
      </c>
      <c r="E1141" s="110">
        <v>2.3948499999999999</v>
      </c>
    </row>
    <row r="1142" spans="1:5" x14ac:dyDescent="0.2">
      <c r="A1142" s="115">
        <v>1141</v>
      </c>
      <c r="B1142" t="s">
        <v>1526</v>
      </c>
      <c r="C1142" s="115" t="s">
        <v>1496</v>
      </c>
      <c r="D1142" s="34" t="s">
        <v>425</v>
      </c>
      <c r="E1142" s="110">
        <v>1.0549999999999999</v>
      </c>
    </row>
    <row r="1143" spans="1:5" x14ac:dyDescent="0.2">
      <c r="A1143" s="115">
        <v>1142</v>
      </c>
      <c r="B1143" t="s">
        <v>1527</v>
      </c>
      <c r="C1143" s="115" t="s">
        <v>1496</v>
      </c>
      <c r="D1143" s="34" t="s">
        <v>425</v>
      </c>
      <c r="E1143" s="110">
        <v>1.9200999999999999</v>
      </c>
    </row>
    <row r="1144" spans="1:5" x14ac:dyDescent="0.2">
      <c r="A1144" s="115">
        <v>1143</v>
      </c>
      <c r="B1144" s="20" t="s">
        <v>340</v>
      </c>
      <c r="C1144" s="21" t="s">
        <v>433</v>
      </c>
      <c r="D1144" s="34" t="s">
        <v>437</v>
      </c>
      <c r="E1144" s="23">
        <v>0.76</v>
      </c>
    </row>
    <row r="1145" spans="1:5" x14ac:dyDescent="0.2">
      <c r="A1145" s="115">
        <v>1144</v>
      </c>
      <c r="B1145" t="s">
        <v>1208</v>
      </c>
      <c r="C1145" s="115" t="s">
        <v>1197</v>
      </c>
      <c r="D1145" s="34" t="s">
        <v>437</v>
      </c>
      <c r="E1145" s="110">
        <v>0</v>
      </c>
    </row>
    <row r="1146" spans="1:5" x14ac:dyDescent="0.2">
      <c r="A1146" s="115">
        <v>1145</v>
      </c>
      <c r="B1146" s="20" t="s">
        <v>242</v>
      </c>
      <c r="C1146" s="21" t="s">
        <v>159</v>
      </c>
      <c r="D1146" s="34" t="s">
        <v>1070</v>
      </c>
      <c r="E1146" s="23">
        <v>5.17</v>
      </c>
    </row>
    <row r="1147" spans="1:5" x14ac:dyDescent="0.2">
      <c r="A1147" s="115">
        <v>1146</v>
      </c>
      <c r="B1147" t="s">
        <v>1472</v>
      </c>
      <c r="C1147" s="115" t="s">
        <v>1977</v>
      </c>
      <c r="D1147" s="22" t="s">
        <v>425</v>
      </c>
      <c r="E1147" s="110">
        <v>3.2071999999999998</v>
      </c>
    </row>
    <row r="1148" spans="1:5" x14ac:dyDescent="0.2">
      <c r="A1148" s="115">
        <v>1147</v>
      </c>
      <c r="B1148" s="37" t="s">
        <v>1217</v>
      </c>
      <c r="C1148" s="115" t="s">
        <v>1197</v>
      </c>
      <c r="D1148" s="34" t="s">
        <v>437</v>
      </c>
      <c r="E1148" s="110">
        <v>1.266</v>
      </c>
    </row>
    <row r="1149" spans="1:5" x14ac:dyDescent="0.2">
      <c r="A1149" s="115">
        <v>1148</v>
      </c>
      <c r="B1149" s="20" t="s">
        <v>99</v>
      </c>
      <c r="C1149" s="21" t="s">
        <v>39</v>
      </c>
      <c r="D1149" s="34" t="s">
        <v>425</v>
      </c>
      <c r="E1149" s="23">
        <v>6.2</v>
      </c>
    </row>
    <row r="1150" spans="1:5" x14ac:dyDescent="0.2">
      <c r="A1150" s="115">
        <v>1149</v>
      </c>
      <c r="B1150" t="s">
        <v>1528</v>
      </c>
      <c r="C1150" s="115" t="s">
        <v>1496</v>
      </c>
      <c r="D1150" s="34" t="s">
        <v>425</v>
      </c>
      <c r="E1150" s="110">
        <v>11.077500000000001</v>
      </c>
    </row>
    <row r="1151" spans="1:5" x14ac:dyDescent="0.2">
      <c r="A1151" s="115">
        <v>1150</v>
      </c>
      <c r="B1151" t="s">
        <v>854</v>
      </c>
      <c r="C1151" s="121" t="s">
        <v>1949</v>
      </c>
      <c r="D1151" s="114" t="s">
        <v>556</v>
      </c>
      <c r="E1151" s="110">
        <v>13.715</v>
      </c>
    </row>
    <row r="1152" spans="1:5" x14ac:dyDescent="0.2">
      <c r="A1152" s="115">
        <v>1151</v>
      </c>
      <c r="B1152" s="20" t="s">
        <v>395</v>
      </c>
      <c r="C1152" s="62" t="s">
        <v>438</v>
      </c>
      <c r="D1152" s="34" t="s">
        <v>425</v>
      </c>
      <c r="E1152" s="23">
        <v>3.75</v>
      </c>
    </row>
    <row r="1153" spans="1:5" x14ac:dyDescent="0.2">
      <c r="A1153" s="115">
        <v>1152</v>
      </c>
      <c r="B1153" t="s">
        <v>603</v>
      </c>
      <c r="C1153" s="115" t="s">
        <v>577</v>
      </c>
      <c r="D1153" s="114" t="s">
        <v>661</v>
      </c>
      <c r="E1153" s="118">
        <v>0</v>
      </c>
    </row>
    <row r="1154" spans="1:5" x14ac:dyDescent="0.2">
      <c r="A1154" s="115">
        <v>1153</v>
      </c>
      <c r="B1154" s="37" t="s">
        <v>534</v>
      </c>
      <c r="C1154" s="21" t="s">
        <v>307</v>
      </c>
      <c r="D1154" s="34" t="s">
        <v>425</v>
      </c>
      <c r="E1154" s="23">
        <v>0.44</v>
      </c>
    </row>
    <row r="1155" spans="1:5" x14ac:dyDescent="0.2">
      <c r="A1155" s="115">
        <v>1154</v>
      </c>
      <c r="B1155" s="37" t="s">
        <v>533</v>
      </c>
      <c r="C1155" s="21" t="s">
        <v>307</v>
      </c>
      <c r="D1155" s="34" t="s">
        <v>425</v>
      </c>
      <c r="E1155" s="23">
        <v>0.95</v>
      </c>
    </row>
    <row r="1156" spans="1:5" x14ac:dyDescent="0.2">
      <c r="A1156" s="115">
        <v>1155</v>
      </c>
      <c r="B1156" t="s">
        <v>1238</v>
      </c>
      <c r="C1156" s="115" t="s">
        <v>1219</v>
      </c>
      <c r="D1156" s="114" t="s">
        <v>661</v>
      </c>
      <c r="E1156" s="110">
        <v>0</v>
      </c>
    </row>
    <row r="1157" spans="1:5" x14ac:dyDescent="0.2">
      <c r="A1157" s="115">
        <v>1156</v>
      </c>
      <c r="B1157" t="s">
        <v>1239</v>
      </c>
      <c r="C1157" s="115" t="s">
        <v>1219</v>
      </c>
      <c r="D1157" s="114" t="s">
        <v>6</v>
      </c>
      <c r="E1157" s="110">
        <v>2.09945</v>
      </c>
    </row>
    <row r="1158" spans="1:5" x14ac:dyDescent="0.2">
      <c r="A1158" s="115">
        <v>1157</v>
      </c>
      <c r="B1158" t="s">
        <v>1240</v>
      </c>
      <c r="C1158" s="115" t="s">
        <v>1219</v>
      </c>
      <c r="D1158" s="114" t="s">
        <v>6</v>
      </c>
      <c r="E1158" s="110">
        <v>0</v>
      </c>
    </row>
    <row r="1159" spans="1:5" x14ac:dyDescent="0.2">
      <c r="A1159" s="115">
        <v>1158</v>
      </c>
      <c r="B1159" t="s">
        <v>1656</v>
      </c>
      <c r="C1159" s="21" t="s">
        <v>159</v>
      </c>
      <c r="D1159" s="114" t="s">
        <v>1087</v>
      </c>
      <c r="E1159" s="110">
        <v>23.737500000000001</v>
      </c>
    </row>
    <row r="1160" spans="1:5" x14ac:dyDescent="0.2">
      <c r="A1160" s="115">
        <v>1159</v>
      </c>
      <c r="B1160" t="s">
        <v>1339</v>
      </c>
      <c r="C1160" s="21" t="s">
        <v>439</v>
      </c>
      <c r="D1160" s="34" t="s">
        <v>425</v>
      </c>
      <c r="E1160" s="110">
        <v>5.25</v>
      </c>
    </row>
    <row r="1161" spans="1:5" x14ac:dyDescent="0.2">
      <c r="A1161" s="115">
        <v>1160</v>
      </c>
      <c r="B1161" s="37" t="s">
        <v>558</v>
      </c>
      <c r="C1161" s="21" t="s">
        <v>159</v>
      </c>
      <c r="D1161" s="34" t="s">
        <v>556</v>
      </c>
      <c r="E1161" s="109">
        <v>1</v>
      </c>
    </row>
    <row r="1162" spans="1:5" x14ac:dyDescent="0.2">
      <c r="A1162" s="115">
        <v>1161</v>
      </c>
      <c r="B1162" s="20" t="s">
        <v>243</v>
      </c>
      <c r="C1162" s="21" t="s">
        <v>159</v>
      </c>
      <c r="D1162" s="34" t="s">
        <v>556</v>
      </c>
      <c r="E1162" s="23">
        <v>1.67</v>
      </c>
    </row>
    <row r="1163" spans="1:5" x14ac:dyDescent="0.2">
      <c r="A1163" s="115">
        <v>1162</v>
      </c>
      <c r="B1163" s="20" t="s">
        <v>244</v>
      </c>
      <c r="C1163" s="21" t="s">
        <v>159</v>
      </c>
      <c r="D1163" s="34" t="s">
        <v>556</v>
      </c>
      <c r="E1163" s="23">
        <v>0.72</v>
      </c>
    </row>
    <row r="1164" spans="1:5" x14ac:dyDescent="0.2">
      <c r="A1164" s="115">
        <v>1163</v>
      </c>
      <c r="B1164" s="20" t="s">
        <v>245</v>
      </c>
      <c r="C1164" s="21" t="s">
        <v>159</v>
      </c>
      <c r="D1164" s="34" t="s">
        <v>556</v>
      </c>
      <c r="E1164" s="23">
        <v>1.28</v>
      </c>
    </row>
    <row r="1165" spans="1:5" x14ac:dyDescent="0.2">
      <c r="A1165" s="115">
        <v>1164</v>
      </c>
      <c r="B1165" t="s">
        <v>1657</v>
      </c>
      <c r="C1165" t="s">
        <v>742</v>
      </c>
      <c r="D1165" s="34" t="s">
        <v>556</v>
      </c>
      <c r="E1165" s="110">
        <v>1.5455749999999999</v>
      </c>
    </row>
    <row r="1166" spans="1:5" x14ac:dyDescent="0.2">
      <c r="A1166" s="115">
        <v>1165</v>
      </c>
      <c r="B1166" t="s">
        <v>1989</v>
      </c>
      <c r="C1166" s="115" t="s">
        <v>1977</v>
      </c>
      <c r="D1166" s="34" t="s">
        <v>556</v>
      </c>
      <c r="E1166" s="110">
        <v>24.17005</v>
      </c>
    </row>
    <row r="1167" spans="1:5" x14ac:dyDescent="0.2">
      <c r="A1167" s="115">
        <v>1166</v>
      </c>
      <c r="B1167" t="s">
        <v>983</v>
      </c>
      <c r="C1167" s="21" t="s">
        <v>159</v>
      </c>
      <c r="D1167" s="34" t="s">
        <v>751</v>
      </c>
      <c r="E1167" s="110">
        <v>1.62</v>
      </c>
    </row>
    <row r="1168" spans="1:5" x14ac:dyDescent="0.2">
      <c r="A1168" s="115">
        <v>1167</v>
      </c>
      <c r="B1168" t="s">
        <v>1529</v>
      </c>
      <c r="C1168" s="115" t="s">
        <v>1496</v>
      </c>
      <c r="D1168" s="34" t="s">
        <v>425</v>
      </c>
      <c r="E1168" s="110">
        <v>0</v>
      </c>
    </row>
    <row r="1169" spans="1:5" x14ac:dyDescent="0.2">
      <c r="A1169" s="115">
        <v>1168</v>
      </c>
      <c r="B1169" s="20" t="s">
        <v>56</v>
      </c>
      <c r="C1169" s="21" t="s">
        <v>39</v>
      </c>
      <c r="D1169" s="34" t="s">
        <v>425</v>
      </c>
      <c r="E1169" s="23">
        <v>5.96</v>
      </c>
    </row>
    <row r="1170" spans="1:5" x14ac:dyDescent="0.2">
      <c r="A1170" s="115">
        <v>1169</v>
      </c>
      <c r="B1170" t="s">
        <v>717</v>
      </c>
      <c r="C1170" s="21" t="s">
        <v>680</v>
      </c>
      <c r="D1170" s="114" t="s">
        <v>425</v>
      </c>
      <c r="E1170" s="110">
        <v>3.99</v>
      </c>
    </row>
    <row r="1171" spans="1:5" x14ac:dyDescent="0.2">
      <c r="A1171" s="115">
        <v>1170</v>
      </c>
      <c r="B1171" t="s">
        <v>855</v>
      </c>
      <c r="C1171" s="121" t="s">
        <v>1949</v>
      </c>
      <c r="D1171" s="114" t="s">
        <v>861</v>
      </c>
      <c r="E1171" s="110">
        <v>7.62</v>
      </c>
    </row>
    <row r="1172" spans="1:5" x14ac:dyDescent="0.2">
      <c r="A1172" s="115">
        <v>1171</v>
      </c>
      <c r="B1172" s="20" t="s">
        <v>396</v>
      </c>
      <c r="C1172" s="62" t="s">
        <v>438</v>
      </c>
      <c r="D1172" s="34" t="s">
        <v>425</v>
      </c>
      <c r="E1172" s="23">
        <v>12.71</v>
      </c>
    </row>
    <row r="1173" spans="1:5" x14ac:dyDescent="0.2">
      <c r="A1173" s="115">
        <v>1172</v>
      </c>
      <c r="B1173" s="20" t="s">
        <v>301</v>
      </c>
      <c r="C1173" s="21" t="s">
        <v>284</v>
      </c>
      <c r="D1173" s="34" t="s">
        <v>556</v>
      </c>
      <c r="E1173" s="23">
        <v>1.1100000000000001</v>
      </c>
    </row>
    <row r="1174" spans="1:5" x14ac:dyDescent="0.2">
      <c r="A1174" s="115">
        <v>1173</v>
      </c>
      <c r="B1174" t="s">
        <v>1179</v>
      </c>
      <c r="C1174" s="21" t="s">
        <v>284</v>
      </c>
      <c r="D1174" s="34" t="s">
        <v>556</v>
      </c>
      <c r="E1174" s="110">
        <v>0</v>
      </c>
    </row>
    <row r="1175" spans="1:5" x14ac:dyDescent="0.2">
      <c r="A1175" s="115">
        <v>1174</v>
      </c>
      <c r="B1175" t="s">
        <v>1473</v>
      </c>
      <c r="C1175" s="115" t="s">
        <v>1977</v>
      </c>
      <c r="D1175" s="34" t="s">
        <v>556</v>
      </c>
      <c r="E1175" s="110">
        <v>0.39034999999999997</v>
      </c>
    </row>
    <row r="1176" spans="1:5" x14ac:dyDescent="0.2">
      <c r="A1176" s="115">
        <v>1175</v>
      </c>
      <c r="B1176" t="s">
        <v>1296</v>
      </c>
      <c r="C1176" s="21" t="s">
        <v>307</v>
      </c>
      <c r="D1176" s="34" t="s">
        <v>425</v>
      </c>
      <c r="E1176" s="110">
        <v>3.11225</v>
      </c>
    </row>
    <row r="1177" spans="1:5" x14ac:dyDescent="0.2">
      <c r="A1177" s="115">
        <v>1176</v>
      </c>
      <c r="B1177" t="s">
        <v>1825</v>
      </c>
      <c r="C1177" s="21" t="s">
        <v>680</v>
      </c>
      <c r="D1177" s="114" t="s">
        <v>425</v>
      </c>
      <c r="E1177" s="110">
        <v>13.556749999999999</v>
      </c>
    </row>
    <row r="1178" spans="1:5" x14ac:dyDescent="0.2">
      <c r="A1178" s="115">
        <v>1177</v>
      </c>
      <c r="B1178" t="s">
        <v>1340</v>
      </c>
      <c r="C1178" s="21" t="s">
        <v>439</v>
      </c>
      <c r="D1178" s="114" t="s">
        <v>556</v>
      </c>
      <c r="E1178" s="110">
        <v>0</v>
      </c>
    </row>
    <row r="1179" spans="1:5" x14ac:dyDescent="0.2">
      <c r="A1179" s="115">
        <v>1178</v>
      </c>
      <c r="B1179" t="s">
        <v>1180</v>
      </c>
      <c r="C1179" s="21" t="s">
        <v>284</v>
      </c>
      <c r="D1179" s="34" t="s">
        <v>556</v>
      </c>
      <c r="E1179" s="110">
        <v>6.59375</v>
      </c>
    </row>
    <row r="1180" spans="1:5" x14ac:dyDescent="0.2">
      <c r="A1180" s="115">
        <v>1179</v>
      </c>
      <c r="B1180" t="s">
        <v>1658</v>
      </c>
      <c r="C1180" s="21" t="s">
        <v>159</v>
      </c>
      <c r="D1180" s="34" t="s">
        <v>751</v>
      </c>
      <c r="E1180" s="110">
        <v>7.8</v>
      </c>
    </row>
    <row r="1181" spans="1:5" x14ac:dyDescent="0.2">
      <c r="A1181" s="115">
        <v>1180</v>
      </c>
      <c r="B1181" t="s">
        <v>1054</v>
      </c>
      <c r="C1181" s="21" t="s">
        <v>159</v>
      </c>
      <c r="D1181" s="114" t="s">
        <v>740</v>
      </c>
      <c r="E1181" s="110">
        <v>7.1212499999999999</v>
      </c>
    </row>
    <row r="1182" spans="1:5" x14ac:dyDescent="0.2">
      <c r="A1182" s="115">
        <v>1181</v>
      </c>
      <c r="B1182" t="s">
        <v>1530</v>
      </c>
      <c r="C1182" s="115" t="s">
        <v>1496</v>
      </c>
      <c r="D1182" s="34" t="s">
        <v>425</v>
      </c>
      <c r="E1182" s="110">
        <v>1.0549999999999999</v>
      </c>
    </row>
    <row r="1183" spans="1:5" x14ac:dyDescent="0.2">
      <c r="A1183" s="115">
        <v>1182</v>
      </c>
      <c r="B1183" t="s">
        <v>1531</v>
      </c>
      <c r="C1183" s="115" t="s">
        <v>1496</v>
      </c>
      <c r="D1183" s="34" t="s">
        <v>425</v>
      </c>
      <c r="E1183" s="110">
        <v>0</v>
      </c>
    </row>
    <row r="1184" spans="1:5" x14ac:dyDescent="0.2">
      <c r="A1184" s="115">
        <v>1183</v>
      </c>
      <c r="B1184" t="s">
        <v>1474</v>
      </c>
      <c r="C1184" s="115" t="s">
        <v>1977</v>
      </c>
      <c r="D1184" s="114" t="s">
        <v>1072</v>
      </c>
      <c r="E1184" s="110">
        <v>16.70065</v>
      </c>
    </row>
    <row r="1185" spans="1:5" x14ac:dyDescent="0.2">
      <c r="A1185" s="115">
        <v>1184</v>
      </c>
      <c r="B1185" t="s">
        <v>1896</v>
      </c>
      <c r="C1185" s="21" t="s">
        <v>284</v>
      </c>
      <c r="D1185" s="34" t="s">
        <v>556</v>
      </c>
      <c r="E1185" s="110">
        <v>9.2523490000000006</v>
      </c>
    </row>
    <row r="1186" spans="1:5" x14ac:dyDescent="0.2">
      <c r="A1186" s="115">
        <v>1185</v>
      </c>
      <c r="B1186" s="20" t="s">
        <v>138</v>
      </c>
      <c r="C1186" s="116" t="s">
        <v>125</v>
      </c>
      <c r="D1186" s="114" t="s">
        <v>6</v>
      </c>
      <c r="E1186" s="117">
        <v>13.26</v>
      </c>
    </row>
    <row r="1187" spans="1:5" x14ac:dyDescent="0.2">
      <c r="A1187" s="115">
        <v>1186</v>
      </c>
      <c r="B1187" t="s">
        <v>1297</v>
      </c>
      <c r="C1187" s="21" t="s">
        <v>307</v>
      </c>
      <c r="D1187" s="34" t="s">
        <v>425</v>
      </c>
      <c r="E1187" s="110">
        <v>3.9562499999999998</v>
      </c>
    </row>
    <row r="1188" spans="1:5" x14ac:dyDescent="0.2">
      <c r="A1188" s="115">
        <v>1187</v>
      </c>
      <c r="B1188" t="s">
        <v>984</v>
      </c>
      <c r="C1188" s="21" t="s">
        <v>159</v>
      </c>
      <c r="D1188" s="34" t="s">
        <v>738</v>
      </c>
      <c r="E1188" s="110">
        <v>44.70035</v>
      </c>
    </row>
    <row r="1189" spans="1:5" x14ac:dyDescent="0.2">
      <c r="A1189" s="115">
        <v>1188</v>
      </c>
      <c r="B1189" s="37" t="s">
        <v>1091</v>
      </c>
      <c r="C1189" s="21" t="s">
        <v>159</v>
      </c>
      <c r="D1189" s="114" t="s">
        <v>556</v>
      </c>
      <c r="E1189" s="110">
        <v>0</v>
      </c>
    </row>
    <row r="1190" spans="1:5" x14ac:dyDescent="0.2">
      <c r="A1190" s="115">
        <v>1189</v>
      </c>
      <c r="B1190" t="s">
        <v>1341</v>
      </c>
      <c r="C1190" s="21" t="s">
        <v>439</v>
      </c>
      <c r="D1190" s="34" t="s">
        <v>425</v>
      </c>
      <c r="E1190" s="110">
        <v>2.430193</v>
      </c>
    </row>
    <row r="1191" spans="1:5" x14ac:dyDescent="0.2">
      <c r="A1191" s="115">
        <v>1190</v>
      </c>
      <c r="B1191" t="s">
        <v>718</v>
      </c>
      <c r="C1191" s="21" t="s">
        <v>680</v>
      </c>
      <c r="D1191" s="114" t="s">
        <v>425</v>
      </c>
      <c r="E1191" s="110">
        <v>7.0157499999999997</v>
      </c>
    </row>
    <row r="1192" spans="1:5" x14ac:dyDescent="0.2">
      <c r="A1192" s="115">
        <v>1191</v>
      </c>
      <c r="B1192" t="s">
        <v>985</v>
      </c>
      <c r="C1192" s="21" t="s">
        <v>159</v>
      </c>
      <c r="D1192" s="114" t="s">
        <v>803</v>
      </c>
      <c r="E1192" s="110">
        <v>9.3050999999999995</v>
      </c>
    </row>
    <row r="1193" spans="1:5" x14ac:dyDescent="0.2">
      <c r="A1193" s="115">
        <v>1192</v>
      </c>
      <c r="B1193" t="s">
        <v>1826</v>
      </c>
      <c r="C1193" s="21" t="s">
        <v>680</v>
      </c>
      <c r="D1193" s="114" t="s">
        <v>425</v>
      </c>
      <c r="E1193" s="110">
        <v>22.38</v>
      </c>
    </row>
    <row r="1194" spans="1:5" x14ac:dyDescent="0.2">
      <c r="A1194" s="115">
        <v>1193</v>
      </c>
      <c r="B1194" s="37" t="s">
        <v>555</v>
      </c>
      <c r="C1194" s="21" t="s">
        <v>488</v>
      </c>
      <c r="D1194" s="114" t="s">
        <v>556</v>
      </c>
      <c r="E1194"/>
    </row>
    <row r="1195" spans="1:5" x14ac:dyDescent="0.2">
      <c r="A1195" s="115">
        <v>1194</v>
      </c>
      <c r="B1195" t="s">
        <v>719</v>
      </c>
      <c r="C1195" s="21" t="s">
        <v>680</v>
      </c>
      <c r="D1195" s="114" t="s">
        <v>425</v>
      </c>
      <c r="E1195" s="110">
        <v>11.077500000000001</v>
      </c>
    </row>
    <row r="1196" spans="1:5" x14ac:dyDescent="0.2">
      <c r="A1196" s="115">
        <v>1195</v>
      </c>
      <c r="B1196" t="s">
        <v>1990</v>
      </c>
      <c r="C1196" s="115" t="s">
        <v>1977</v>
      </c>
      <c r="D1196" s="114" t="s">
        <v>1080</v>
      </c>
      <c r="E1196" s="110">
        <v>5.3326190000000002</v>
      </c>
    </row>
    <row r="1197" spans="1:5" x14ac:dyDescent="0.2">
      <c r="A1197" s="115">
        <v>1196</v>
      </c>
      <c r="B1197" s="20" t="s">
        <v>246</v>
      </c>
      <c r="C1197" s="21" t="s">
        <v>159</v>
      </c>
      <c r="D1197" s="34" t="s">
        <v>6</v>
      </c>
      <c r="E1197" s="23">
        <v>0</v>
      </c>
    </row>
    <row r="1198" spans="1:5" x14ac:dyDescent="0.2">
      <c r="A1198" s="115">
        <v>1197</v>
      </c>
      <c r="B1198" t="s">
        <v>1475</v>
      </c>
      <c r="C1198" s="115" t="s">
        <v>1977</v>
      </c>
      <c r="D1198" s="22" t="s">
        <v>425</v>
      </c>
      <c r="E1198" s="110">
        <v>19.517499999999998</v>
      </c>
    </row>
    <row r="1199" spans="1:5" x14ac:dyDescent="0.2">
      <c r="A1199" s="115">
        <v>1198</v>
      </c>
      <c r="B1199" t="s">
        <v>1396</v>
      </c>
      <c r="C1199" s="115" t="s">
        <v>1359</v>
      </c>
      <c r="D1199" s="34" t="s">
        <v>425</v>
      </c>
      <c r="E1199" s="110">
        <v>14.6645</v>
      </c>
    </row>
    <row r="1200" spans="1:5" x14ac:dyDescent="0.2">
      <c r="A1200" s="115">
        <v>1199</v>
      </c>
      <c r="B1200" t="s">
        <v>1476</v>
      </c>
      <c r="C1200" s="115" t="s">
        <v>1977</v>
      </c>
      <c r="D1200" s="22" t="s">
        <v>425</v>
      </c>
      <c r="E1200" s="110">
        <v>15.70895</v>
      </c>
    </row>
    <row r="1201" spans="1:5" x14ac:dyDescent="0.2">
      <c r="A1201" s="115">
        <v>1200</v>
      </c>
      <c r="B1201" t="s">
        <v>1477</v>
      </c>
      <c r="C1201" s="115" t="s">
        <v>1977</v>
      </c>
      <c r="D1201" s="22" t="s">
        <v>425</v>
      </c>
      <c r="E1201" s="110">
        <v>0</v>
      </c>
    </row>
    <row r="1202" spans="1:5" x14ac:dyDescent="0.2">
      <c r="A1202" s="115">
        <v>1201</v>
      </c>
      <c r="B1202" t="s">
        <v>1397</v>
      </c>
      <c r="C1202" s="115" t="s">
        <v>1359</v>
      </c>
      <c r="D1202" s="34" t="s">
        <v>425</v>
      </c>
      <c r="E1202" s="110">
        <v>16.88</v>
      </c>
    </row>
    <row r="1203" spans="1:5" x14ac:dyDescent="0.2">
      <c r="A1203" s="115">
        <v>1202</v>
      </c>
      <c r="B1203" t="s">
        <v>1532</v>
      </c>
      <c r="C1203" s="115" t="s">
        <v>1496</v>
      </c>
      <c r="D1203" s="114" t="s">
        <v>1195</v>
      </c>
      <c r="E1203" s="110">
        <v>37.979999999999997</v>
      </c>
    </row>
    <row r="1204" spans="1:5" x14ac:dyDescent="0.2">
      <c r="A1204" s="115">
        <v>1203</v>
      </c>
      <c r="B1204" t="s">
        <v>1055</v>
      </c>
      <c r="C1204" s="21" t="s">
        <v>159</v>
      </c>
      <c r="D1204" s="114" t="s">
        <v>740</v>
      </c>
      <c r="E1204" s="110">
        <v>4.2832999999999997</v>
      </c>
    </row>
    <row r="1205" spans="1:5" x14ac:dyDescent="0.2">
      <c r="A1205" s="115">
        <v>1204</v>
      </c>
      <c r="B1205" t="s">
        <v>1897</v>
      </c>
      <c r="C1205" s="21" t="s">
        <v>284</v>
      </c>
      <c r="D1205" s="34" t="s">
        <v>425</v>
      </c>
      <c r="E1205" s="110">
        <v>5.2222499999999998</v>
      </c>
    </row>
    <row r="1206" spans="1:5" x14ac:dyDescent="0.2">
      <c r="A1206" s="115">
        <v>1205</v>
      </c>
      <c r="B1206" t="s">
        <v>1915</v>
      </c>
      <c r="C1206" s="114" t="s">
        <v>754</v>
      </c>
      <c r="D1206" s="34" t="s">
        <v>803</v>
      </c>
      <c r="E1206" s="110">
        <v>1.791547</v>
      </c>
    </row>
    <row r="1207" spans="1:5" x14ac:dyDescent="0.2">
      <c r="A1207" s="115">
        <v>1206</v>
      </c>
      <c r="B1207" s="37" t="s">
        <v>472</v>
      </c>
      <c r="C1207" s="114" t="s">
        <v>754</v>
      </c>
      <c r="D1207" s="34" t="s">
        <v>803</v>
      </c>
      <c r="E1207" s="23">
        <v>1.1599999999999999</v>
      </c>
    </row>
    <row r="1208" spans="1:5" x14ac:dyDescent="0.2">
      <c r="A1208" s="115">
        <v>1207</v>
      </c>
      <c r="B1208" s="20" t="s">
        <v>302</v>
      </c>
      <c r="C1208" s="21" t="s">
        <v>284</v>
      </c>
      <c r="D1208" s="34" t="s">
        <v>425</v>
      </c>
      <c r="E1208" s="23">
        <v>2.58</v>
      </c>
    </row>
    <row r="1209" spans="1:5" x14ac:dyDescent="0.2">
      <c r="A1209" s="115">
        <v>1208</v>
      </c>
      <c r="B1209" t="s">
        <v>986</v>
      </c>
      <c r="C1209" s="21" t="s">
        <v>159</v>
      </c>
      <c r="D1209" s="34" t="s">
        <v>738</v>
      </c>
      <c r="E1209" s="110">
        <v>31.61835</v>
      </c>
    </row>
    <row r="1210" spans="1:5" x14ac:dyDescent="0.2">
      <c r="A1210" s="115">
        <v>1209</v>
      </c>
      <c r="B1210" s="37" t="s">
        <v>678</v>
      </c>
      <c r="C1210" s="115" t="s">
        <v>674</v>
      </c>
      <c r="D1210" s="114" t="s">
        <v>661</v>
      </c>
      <c r="E1210" s="110">
        <v>0.7</v>
      </c>
    </row>
    <row r="1211" spans="1:5" x14ac:dyDescent="0.2">
      <c r="A1211" s="115">
        <v>1210</v>
      </c>
      <c r="B1211" t="s">
        <v>1659</v>
      </c>
      <c r="C1211" s="21" t="s">
        <v>159</v>
      </c>
      <c r="D1211" s="34" t="s">
        <v>425</v>
      </c>
      <c r="E1211" s="110">
        <v>5.2328000000000001</v>
      </c>
    </row>
    <row r="1212" spans="1:5" x14ac:dyDescent="0.2">
      <c r="A1212" s="115">
        <v>1211</v>
      </c>
      <c r="B1212" t="s">
        <v>602</v>
      </c>
      <c r="C1212" s="115" t="s">
        <v>577</v>
      </c>
      <c r="D1212" s="114" t="s">
        <v>661</v>
      </c>
      <c r="E1212" s="118">
        <v>15.9068</v>
      </c>
    </row>
    <row r="1213" spans="1:5" x14ac:dyDescent="0.2">
      <c r="A1213" s="115">
        <v>1212</v>
      </c>
      <c r="B1213" t="s">
        <v>1799</v>
      </c>
      <c r="C1213" s="121" t="s">
        <v>863</v>
      </c>
      <c r="D1213" s="114" t="s">
        <v>868</v>
      </c>
      <c r="E1213" s="110">
        <v>1.211401</v>
      </c>
    </row>
    <row r="1214" spans="1:5" x14ac:dyDescent="0.2">
      <c r="A1214" s="115">
        <v>1213</v>
      </c>
      <c r="B1214" s="37" t="s">
        <v>1800</v>
      </c>
      <c r="C1214" s="121" t="s">
        <v>863</v>
      </c>
      <c r="D1214" s="114" t="s">
        <v>6</v>
      </c>
      <c r="E1214" s="110">
        <v>0.64</v>
      </c>
    </row>
    <row r="1215" spans="1:5" x14ac:dyDescent="0.2">
      <c r="A1215" s="115">
        <v>1214</v>
      </c>
      <c r="B1215" s="20" t="s">
        <v>341</v>
      </c>
      <c r="C1215" s="21" t="s">
        <v>433</v>
      </c>
      <c r="D1215" s="34" t="s">
        <v>437</v>
      </c>
      <c r="E1215" s="23">
        <v>0.24</v>
      </c>
    </row>
    <row r="1216" spans="1:5" x14ac:dyDescent="0.2">
      <c r="A1216" s="115">
        <v>1215</v>
      </c>
      <c r="B1216" t="s">
        <v>1209</v>
      </c>
      <c r="C1216" s="115" t="s">
        <v>1197</v>
      </c>
      <c r="D1216" s="34" t="s">
        <v>437</v>
      </c>
      <c r="E1216" s="110">
        <v>0</v>
      </c>
    </row>
    <row r="1217" spans="1:5" x14ac:dyDescent="0.2">
      <c r="A1217" s="115">
        <v>1216</v>
      </c>
      <c r="B1217" t="s">
        <v>1478</v>
      </c>
      <c r="C1217" s="115" t="s">
        <v>1977</v>
      </c>
      <c r="D1217" s="22" t="s">
        <v>425</v>
      </c>
      <c r="E1217" s="110">
        <v>14.558999999999999</v>
      </c>
    </row>
    <row r="1218" spans="1:5" x14ac:dyDescent="0.2">
      <c r="A1218" s="115">
        <v>1217</v>
      </c>
      <c r="B1218" t="s">
        <v>1210</v>
      </c>
      <c r="C1218" s="115" t="s">
        <v>1197</v>
      </c>
      <c r="D1218" s="34" t="s">
        <v>437</v>
      </c>
      <c r="E1218" s="110">
        <v>1.3187500000000001</v>
      </c>
    </row>
    <row r="1219" spans="1:5" x14ac:dyDescent="0.2">
      <c r="A1219" s="115">
        <v>1218</v>
      </c>
      <c r="B1219" t="s">
        <v>1479</v>
      </c>
      <c r="C1219" s="115" t="s">
        <v>1977</v>
      </c>
      <c r="D1219" s="114" t="s">
        <v>556</v>
      </c>
      <c r="E1219" s="110">
        <v>0.10345600000000001</v>
      </c>
    </row>
    <row r="1220" spans="1:5" x14ac:dyDescent="0.2">
      <c r="A1220" s="115">
        <v>1219</v>
      </c>
      <c r="B1220" t="s">
        <v>1298</v>
      </c>
      <c r="C1220" s="21" t="s">
        <v>307</v>
      </c>
      <c r="D1220" s="34" t="s">
        <v>556</v>
      </c>
      <c r="E1220" s="110">
        <v>18.599667</v>
      </c>
    </row>
    <row r="1221" spans="1:5" x14ac:dyDescent="0.2">
      <c r="A1221" s="115">
        <v>1220</v>
      </c>
      <c r="B1221" s="37" t="s">
        <v>451</v>
      </c>
      <c r="C1221" s="21" t="s">
        <v>424</v>
      </c>
      <c r="D1221" s="22" t="s">
        <v>40</v>
      </c>
      <c r="E1221" s="23">
        <v>1.77</v>
      </c>
    </row>
    <row r="1222" spans="1:5" x14ac:dyDescent="0.2">
      <c r="A1222" s="115">
        <v>1221</v>
      </c>
      <c r="B1222" t="s">
        <v>1299</v>
      </c>
      <c r="C1222" s="21" t="s">
        <v>307</v>
      </c>
      <c r="D1222" s="34" t="s">
        <v>425</v>
      </c>
      <c r="E1222" s="110">
        <v>6.7519999999999998</v>
      </c>
    </row>
    <row r="1223" spans="1:5" x14ac:dyDescent="0.2">
      <c r="A1223" s="115">
        <v>1222</v>
      </c>
      <c r="B1223" t="s">
        <v>720</v>
      </c>
      <c r="C1223" s="21" t="s">
        <v>680</v>
      </c>
      <c r="D1223" s="114" t="s">
        <v>425</v>
      </c>
      <c r="E1223" s="110">
        <v>6.4988000000000001</v>
      </c>
    </row>
    <row r="1224" spans="1:5" x14ac:dyDescent="0.2">
      <c r="A1224" s="115">
        <v>1223</v>
      </c>
      <c r="B1224" t="s">
        <v>1991</v>
      </c>
      <c r="C1224" s="115" t="s">
        <v>1977</v>
      </c>
      <c r="D1224" s="22" t="s">
        <v>425</v>
      </c>
      <c r="E1224" s="110">
        <v>6.1822999999999997</v>
      </c>
    </row>
    <row r="1225" spans="1:5" x14ac:dyDescent="0.2">
      <c r="A1225" s="115">
        <v>1224</v>
      </c>
      <c r="B1225" t="s">
        <v>822</v>
      </c>
      <c r="C1225" s="115" t="s">
        <v>819</v>
      </c>
      <c r="D1225" s="114" t="s">
        <v>809</v>
      </c>
      <c r="E1225" s="110">
        <v>8.1129499999999997</v>
      </c>
    </row>
    <row r="1226" spans="1:5" x14ac:dyDescent="0.2">
      <c r="A1226" s="115">
        <v>1225</v>
      </c>
      <c r="B1226" t="s">
        <v>1480</v>
      </c>
      <c r="C1226" s="115" t="s">
        <v>1977</v>
      </c>
      <c r="D1226" s="22" t="s">
        <v>425</v>
      </c>
      <c r="E1226" s="110">
        <v>1.4242710000000001</v>
      </c>
    </row>
    <row r="1227" spans="1:5" x14ac:dyDescent="0.2">
      <c r="A1227" s="115">
        <v>1226</v>
      </c>
      <c r="B1227" t="s">
        <v>1926</v>
      </c>
      <c r="C1227" s="21" t="s">
        <v>307</v>
      </c>
      <c r="D1227" s="34" t="s">
        <v>425</v>
      </c>
      <c r="E1227" s="110">
        <v>2.269663</v>
      </c>
    </row>
    <row r="1228" spans="1:5" x14ac:dyDescent="0.2">
      <c r="A1228" s="115">
        <v>1227</v>
      </c>
      <c r="B1228" s="20" t="s">
        <v>397</v>
      </c>
      <c r="C1228" s="62" t="s">
        <v>438</v>
      </c>
      <c r="D1228" s="34" t="s">
        <v>425</v>
      </c>
      <c r="E1228" s="23">
        <v>15.84</v>
      </c>
    </row>
    <row r="1229" spans="1:5" x14ac:dyDescent="0.2">
      <c r="A1229" s="115">
        <v>1228</v>
      </c>
      <c r="B1229" t="s">
        <v>1181</v>
      </c>
      <c r="C1229" s="21" t="s">
        <v>284</v>
      </c>
      <c r="D1229" s="114" t="s">
        <v>737</v>
      </c>
      <c r="E1229" s="110">
        <v>2.88015</v>
      </c>
    </row>
    <row r="1230" spans="1:5" x14ac:dyDescent="0.2">
      <c r="A1230" s="115">
        <v>1229</v>
      </c>
      <c r="B1230" t="s">
        <v>823</v>
      </c>
      <c r="C1230" s="115" t="s">
        <v>819</v>
      </c>
      <c r="D1230" s="114" t="s">
        <v>740</v>
      </c>
      <c r="E1230" s="110">
        <v>3.04</v>
      </c>
    </row>
    <row r="1231" spans="1:5" x14ac:dyDescent="0.2">
      <c r="A1231" s="115">
        <v>1230</v>
      </c>
      <c r="B1231" t="s">
        <v>1300</v>
      </c>
      <c r="C1231" s="21" t="s">
        <v>307</v>
      </c>
      <c r="D1231" s="34" t="s">
        <v>556</v>
      </c>
      <c r="E1231" s="110">
        <v>0</v>
      </c>
    </row>
    <row r="1232" spans="1:5" x14ac:dyDescent="0.2">
      <c r="A1232" s="115">
        <v>1231</v>
      </c>
      <c r="B1232" t="s">
        <v>1533</v>
      </c>
      <c r="C1232" s="115" t="s">
        <v>1496</v>
      </c>
      <c r="D1232" s="34" t="s">
        <v>556</v>
      </c>
      <c r="E1232" s="110">
        <v>2.2260499999999999</v>
      </c>
    </row>
    <row r="1233" spans="1:5" x14ac:dyDescent="0.2">
      <c r="A1233" s="115">
        <v>1232</v>
      </c>
      <c r="B1233" t="s">
        <v>1534</v>
      </c>
      <c r="C1233" s="115" t="s">
        <v>1496</v>
      </c>
      <c r="D1233" s="34" t="s">
        <v>425</v>
      </c>
      <c r="E1233" s="110">
        <v>1.69855</v>
      </c>
    </row>
    <row r="1234" spans="1:5" x14ac:dyDescent="0.2">
      <c r="A1234" s="115">
        <v>1233</v>
      </c>
      <c r="B1234" s="20" t="s">
        <v>46</v>
      </c>
      <c r="C1234" s="21" t="s">
        <v>39</v>
      </c>
      <c r="D1234" s="34" t="s">
        <v>556</v>
      </c>
      <c r="E1234" s="23">
        <v>0.61</v>
      </c>
    </row>
    <row r="1235" spans="1:5" x14ac:dyDescent="0.2">
      <c r="A1235" s="115">
        <v>1234</v>
      </c>
      <c r="B1235" s="20" t="s">
        <v>100</v>
      </c>
      <c r="C1235" s="21" t="s">
        <v>39</v>
      </c>
      <c r="D1235" s="34" t="s">
        <v>556</v>
      </c>
      <c r="E1235" s="23">
        <v>1.17</v>
      </c>
    </row>
    <row r="1236" spans="1:5" x14ac:dyDescent="0.2">
      <c r="A1236" s="115">
        <v>1235</v>
      </c>
      <c r="B1236" s="20" t="s">
        <v>119</v>
      </c>
      <c r="C1236" s="21" t="s">
        <v>39</v>
      </c>
      <c r="D1236" s="34" t="s">
        <v>556</v>
      </c>
      <c r="E1236" s="23">
        <v>4.1900000000000004</v>
      </c>
    </row>
    <row r="1237" spans="1:5" x14ac:dyDescent="0.2">
      <c r="A1237" s="115">
        <v>1236</v>
      </c>
      <c r="B1237" t="s">
        <v>1566</v>
      </c>
      <c r="C1237" s="115" t="s">
        <v>1551</v>
      </c>
      <c r="D1237" s="114" t="s">
        <v>425</v>
      </c>
      <c r="E1237" s="110">
        <v>21.543099999999999</v>
      </c>
    </row>
    <row r="1238" spans="1:5" x14ac:dyDescent="0.2">
      <c r="A1238" s="115">
        <v>1237</v>
      </c>
      <c r="B1238" t="s">
        <v>1535</v>
      </c>
      <c r="C1238" s="115" t="s">
        <v>1496</v>
      </c>
      <c r="D1238" s="34" t="s">
        <v>425</v>
      </c>
      <c r="E1238" s="110">
        <v>23.632000000000001</v>
      </c>
    </row>
    <row r="1239" spans="1:5" x14ac:dyDescent="0.2">
      <c r="A1239" s="115">
        <v>1238</v>
      </c>
      <c r="B1239" t="s">
        <v>1342</v>
      </c>
      <c r="C1239" s="21" t="s">
        <v>439</v>
      </c>
      <c r="D1239" s="34" t="s">
        <v>425</v>
      </c>
      <c r="E1239" s="110">
        <v>38.704889000000001</v>
      </c>
    </row>
    <row r="1240" spans="1:5" x14ac:dyDescent="0.2">
      <c r="A1240" s="115">
        <v>1239</v>
      </c>
      <c r="B1240" s="20" t="s">
        <v>247</v>
      </c>
      <c r="C1240" s="21" t="s">
        <v>439</v>
      </c>
      <c r="D1240" s="34" t="s">
        <v>425</v>
      </c>
      <c r="E1240" s="23">
        <v>10.210000000000001</v>
      </c>
    </row>
    <row r="1241" spans="1:5" x14ac:dyDescent="0.2">
      <c r="A1241" s="115">
        <v>1240</v>
      </c>
      <c r="B1241" t="s">
        <v>1481</v>
      </c>
      <c r="C1241" s="115" t="s">
        <v>1977</v>
      </c>
      <c r="D1241" s="22" t="s">
        <v>425</v>
      </c>
      <c r="E1241" s="110">
        <v>7.1740000000000004</v>
      </c>
    </row>
    <row r="1242" spans="1:5" x14ac:dyDescent="0.2">
      <c r="A1242" s="115">
        <v>1241</v>
      </c>
      <c r="B1242" s="37" t="s">
        <v>538</v>
      </c>
      <c r="C1242" s="21" t="s">
        <v>39</v>
      </c>
      <c r="D1242" s="34" t="s">
        <v>425</v>
      </c>
      <c r="E1242" s="23"/>
    </row>
    <row r="1243" spans="1:5" x14ac:dyDescent="0.2">
      <c r="A1243" s="115">
        <v>1242</v>
      </c>
      <c r="B1243" t="s">
        <v>1056</v>
      </c>
      <c r="C1243" s="21" t="s">
        <v>159</v>
      </c>
      <c r="D1243" s="34" t="s">
        <v>556</v>
      </c>
      <c r="E1243" s="110">
        <v>0.48530000000000001</v>
      </c>
    </row>
    <row r="1244" spans="1:5" x14ac:dyDescent="0.2">
      <c r="A1244" s="115">
        <v>1243</v>
      </c>
      <c r="B1244" t="s">
        <v>1660</v>
      </c>
      <c r="C1244" s="21" t="s">
        <v>159</v>
      </c>
      <c r="D1244" s="114" t="s">
        <v>830</v>
      </c>
      <c r="E1244" s="110">
        <v>13.11365</v>
      </c>
    </row>
    <row r="1245" spans="1:5" x14ac:dyDescent="0.2">
      <c r="A1245" s="115">
        <v>1244</v>
      </c>
      <c r="B1245" t="s">
        <v>1057</v>
      </c>
      <c r="C1245" s="21" t="s">
        <v>159</v>
      </c>
      <c r="D1245" s="34" t="s">
        <v>751</v>
      </c>
      <c r="E1245" s="110">
        <v>5.7497499999999997</v>
      </c>
    </row>
    <row r="1246" spans="1:5" x14ac:dyDescent="0.2">
      <c r="A1246" s="115">
        <v>1245</v>
      </c>
      <c r="B1246" s="20" t="s">
        <v>248</v>
      </c>
      <c r="C1246" s="21" t="s">
        <v>159</v>
      </c>
      <c r="D1246" s="34" t="s">
        <v>738</v>
      </c>
      <c r="E1246" s="23">
        <v>0.75</v>
      </c>
    </row>
    <row r="1247" spans="1:5" x14ac:dyDescent="0.2">
      <c r="A1247" s="115">
        <v>1246</v>
      </c>
      <c r="B1247" t="s">
        <v>601</v>
      </c>
      <c r="C1247" s="115" t="s">
        <v>577</v>
      </c>
      <c r="D1247" s="114" t="s">
        <v>661</v>
      </c>
      <c r="E1247" s="118">
        <v>0</v>
      </c>
    </row>
    <row r="1248" spans="1:5" x14ac:dyDescent="0.2">
      <c r="A1248" s="115">
        <v>1247</v>
      </c>
      <c r="B1248" s="20" t="s">
        <v>430</v>
      </c>
      <c r="C1248" s="21" t="s">
        <v>424</v>
      </c>
      <c r="D1248" s="22" t="s">
        <v>425</v>
      </c>
      <c r="E1248" s="23">
        <v>7.81</v>
      </c>
    </row>
    <row r="1249" spans="1:5" x14ac:dyDescent="0.2">
      <c r="A1249" s="115">
        <v>1248</v>
      </c>
      <c r="B1249" t="s">
        <v>1801</v>
      </c>
      <c r="C1249" s="115" t="s">
        <v>577</v>
      </c>
      <c r="D1249" s="114" t="s">
        <v>661</v>
      </c>
      <c r="E1249" s="118">
        <v>6.87</v>
      </c>
    </row>
    <row r="1250" spans="1:5" x14ac:dyDescent="0.2">
      <c r="A1250" s="115">
        <v>1249</v>
      </c>
      <c r="B1250" t="s">
        <v>1661</v>
      </c>
      <c r="C1250" s="21" t="s">
        <v>159</v>
      </c>
      <c r="D1250" s="114" t="s">
        <v>556</v>
      </c>
      <c r="E1250" s="110">
        <v>27.7043</v>
      </c>
    </row>
    <row r="1251" spans="1:5" x14ac:dyDescent="0.2">
      <c r="A1251" s="115">
        <v>1250</v>
      </c>
      <c r="B1251" t="s">
        <v>987</v>
      </c>
      <c r="C1251" s="21" t="s">
        <v>159</v>
      </c>
      <c r="D1251" s="114" t="s">
        <v>1071</v>
      </c>
      <c r="E1251" s="110">
        <v>16.5213</v>
      </c>
    </row>
    <row r="1252" spans="1:5" x14ac:dyDescent="0.2">
      <c r="A1252" s="115">
        <v>1251</v>
      </c>
      <c r="B1252" s="20" t="s">
        <v>120</v>
      </c>
      <c r="C1252" s="21" t="s">
        <v>39</v>
      </c>
      <c r="D1252" s="34" t="s">
        <v>425</v>
      </c>
      <c r="E1252" s="23">
        <v>4.0999999999999996</v>
      </c>
    </row>
    <row r="1253" spans="1:5" x14ac:dyDescent="0.2">
      <c r="A1253" s="115">
        <v>1252</v>
      </c>
      <c r="B1253" t="s">
        <v>1720</v>
      </c>
      <c r="C1253" s="115" t="s">
        <v>1551</v>
      </c>
      <c r="D1253" s="114" t="s">
        <v>556</v>
      </c>
      <c r="E1253" s="110">
        <v>11.144366</v>
      </c>
    </row>
    <row r="1254" spans="1:5" x14ac:dyDescent="0.2">
      <c r="A1254" s="115">
        <v>1253</v>
      </c>
      <c r="B1254" t="s">
        <v>1721</v>
      </c>
      <c r="C1254" s="115" t="s">
        <v>1551</v>
      </c>
      <c r="D1254" s="114" t="s">
        <v>425</v>
      </c>
      <c r="E1254" s="110">
        <v>9.5055499999999995</v>
      </c>
    </row>
    <row r="1255" spans="1:5" x14ac:dyDescent="0.2">
      <c r="A1255" s="115">
        <v>1254</v>
      </c>
      <c r="B1255" t="s">
        <v>1536</v>
      </c>
      <c r="C1255" s="115" t="s">
        <v>1496</v>
      </c>
      <c r="D1255" s="34" t="s">
        <v>425</v>
      </c>
      <c r="E1255" s="110">
        <v>7.8070000000000004</v>
      </c>
    </row>
    <row r="1256" spans="1:5" x14ac:dyDescent="0.2">
      <c r="A1256" s="115">
        <v>1255</v>
      </c>
      <c r="B1256" s="20" t="s">
        <v>342</v>
      </c>
      <c r="C1256" s="21" t="s">
        <v>307</v>
      </c>
      <c r="D1256" s="34" t="s">
        <v>425</v>
      </c>
      <c r="E1256" s="23">
        <v>4.2699999999999996</v>
      </c>
    </row>
    <row r="1257" spans="1:5" x14ac:dyDescent="0.2">
      <c r="A1257" s="115">
        <v>1256</v>
      </c>
      <c r="B1257" t="s">
        <v>1301</v>
      </c>
      <c r="C1257" s="21" t="s">
        <v>307</v>
      </c>
      <c r="D1257" s="34" t="s">
        <v>425</v>
      </c>
      <c r="E1257" s="110">
        <v>15.962149999999999</v>
      </c>
    </row>
    <row r="1258" spans="1:5" x14ac:dyDescent="0.2">
      <c r="A1258" s="115">
        <v>1257</v>
      </c>
      <c r="B1258" t="s">
        <v>1662</v>
      </c>
      <c r="C1258" s="21" t="s">
        <v>159</v>
      </c>
      <c r="D1258" s="34" t="s">
        <v>425</v>
      </c>
      <c r="E1258" s="110">
        <v>0</v>
      </c>
    </row>
    <row r="1259" spans="1:5" x14ac:dyDescent="0.2">
      <c r="A1259" s="115">
        <v>1258</v>
      </c>
      <c r="B1259" t="s">
        <v>988</v>
      </c>
      <c r="C1259" s="21" t="s">
        <v>159</v>
      </c>
      <c r="D1259" s="34" t="s">
        <v>425</v>
      </c>
      <c r="E1259" s="110">
        <v>0</v>
      </c>
    </row>
    <row r="1260" spans="1:5" x14ac:dyDescent="0.2">
      <c r="A1260" s="115">
        <v>1259</v>
      </c>
      <c r="B1260" t="s">
        <v>1663</v>
      </c>
      <c r="C1260" s="21" t="s">
        <v>159</v>
      </c>
      <c r="D1260" s="34" t="s">
        <v>425</v>
      </c>
      <c r="E1260" s="110">
        <v>0</v>
      </c>
    </row>
    <row r="1261" spans="1:5" x14ac:dyDescent="0.2">
      <c r="A1261" s="115">
        <v>1260</v>
      </c>
      <c r="B1261" s="20" t="s">
        <v>249</v>
      </c>
      <c r="C1261" s="21" t="s">
        <v>439</v>
      </c>
      <c r="D1261" s="34" t="s">
        <v>425</v>
      </c>
      <c r="E1261" s="23">
        <v>5.17</v>
      </c>
    </row>
    <row r="1262" spans="1:5" x14ac:dyDescent="0.2">
      <c r="A1262" s="115">
        <v>1261</v>
      </c>
      <c r="B1262" t="s">
        <v>1664</v>
      </c>
      <c r="C1262" s="21" t="s">
        <v>159</v>
      </c>
      <c r="D1262" s="34" t="s">
        <v>425</v>
      </c>
      <c r="E1262" s="110">
        <v>45.8292</v>
      </c>
    </row>
    <row r="1263" spans="1:5" x14ac:dyDescent="0.2">
      <c r="A1263" s="115">
        <v>1262</v>
      </c>
      <c r="B1263" t="s">
        <v>1665</v>
      </c>
      <c r="C1263" t="s">
        <v>742</v>
      </c>
      <c r="D1263" s="34" t="s">
        <v>556</v>
      </c>
      <c r="E1263" s="110">
        <v>0</v>
      </c>
    </row>
    <row r="1264" spans="1:5" x14ac:dyDescent="0.2">
      <c r="A1264" s="115">
        <v>1263</v>
      </c>
      <c r="B1264" t="s">
        <v>1302</v>
      </c>
      <c r="C1264" s="21" t="s">
        <v>307</v>
      </c>
      <c r="D1264" s="34" t="s">
        <v>425</v>
      </c>
      <c r="E1264" s="110">
        <v>2.5741999999999998</v>
      </c>
    </row>
    <row r="1265" spans="1:5" x14ac:dyDescent="0.2">
      <c r="A1265" s="115">
        <v>1264</v>
      </c>
      <c r="B1265" t="s">
        <v>989</v>
      </c>
      <c r="C1265" s="21" t="s">
        <v>159</v>
      </c>
      <c r="D1265" s="114" t="s">
        <v>1080</v>
      </c>
      <c r="E1265" s="110">
        <v>1.18</v>
      </c>
    </row>
    <row r="1266" spans="1:5" x14ac:dyDescent="0.2">
      <c r="A1266" s="115">
        <v>1265</v>
      </c>
      <c r="B1266" t="s">
        <v>1537</v>
      </c>
      <c r="C1266" s="115" t="s">
        <v>1496</v>
      </c>
      <c r="D1266" s="34" t="s">
        <v>425</v>
      </c>
      <c r="E1266" s="110">
        <v>6.8574999999999999</v>
      </c>
    </row>
    <row r="1267" spans="1:5" x14ac:dyDescent="0.2">
      <c r="A1267" s="115">
        <v>1266</v>
      </c>
      <c r="B1267" t="s">
        <v>1482</v>
      </c>
      <c r="C1267" s="115" t="s">
        <v>1977</v>
      </c>
      <c r="D1267" s="34" t="s">
        <v>556</v>
      </c>
      <c r="E1267" s="110">
        <v>0.50639999999999996</v>
      </c>
    </row>
    <row r="1268" spans="1:5" x14ac:dyDescent="0.2">
      <c r="A1268" s="115">
        <v>1267</v>
      </c>
      <c r="B1268" t="s">
        <v>721</v>
      </c>
      <c r="C1268" s="21" t="s">
        <v>680</v>
      </c>
      <c r="D1268" s="114" t="s">
        <v>556</v>
      </c>
      <c r="E1268" s="110">
        <v>4.9000000000000004</v>
      </c>
    </row>
    <row r="1269" spans="1:5" x14ac:dyDescent="0.2">
      <c r="A1269" s="115">
        <v>1268</v>
      </c>
      <c r="B1269" t="s">
        <v>1483</v>
      </c>
      <c r="C1269" s="115" t="s">
        <v>1977</v>
      </c>
      <c r="D1269" s="114" t="s">
        <v>1072</v>
      </c>
      <c r="E1269" s="110">
        <v>115.6491</v>
      </c>
    </row>
    <row r="1270" spans="1:5" x14ac:dyDescent="0.2">
      <c r="A1270" s="115">
        <v>1269</v>
      </c>
      <c r="B1270" t="s">
        <v>1992</v>
      </c>
      <c r="C1270" s="115" t="s">
        <v>1977</v>
      </c>
      <c r="D1270" s="114" t="s">
        <v>556</v>
      </c>
      <c r="E1270" s="110">
        <v>0.59079999999999999</v>
      </c>
    </row>
    <row r="1271" spans="1:5" x14ac:dyDescent="0.2">
      <c r="A1271" s="115">
        <v>1270</v>
      </c>
      <c r="B1271" s="20" t="s">
        <v>343</v>
      </c>
      <c r="C1271" s="21" t="s">
        <v>307</v>
      </c>
      <c r="D1271" s="34" t="s">
        <v>425</v>
      </c>
      <c r="E1271" s="23">
        <v>8.34</v>
      </c>
    </row>
    <row r="1272" spans="1:5" x14ac:dyDescent="0.2">
      <c r="A1272" s="115">
        <v>1271</v>
      </c>
      <c r="B1272" t="s">
        <v>1303</v>
      </c>
      <c r="C1272" s="21" t="s">
        <v>307</v>
      </c>
      <c r="D1272" s="34" t="s">
        <v>425</v>
      </c>
      <c r="E1272" s="110">
        <v>8.9674999999999994</v>
      </c>
    </row>
    <row r="1273" spans="1:5" x14ac:dyDescent="0.2">
      <c r="A1273" s="115">
        <v>1272</v>
      </c>
      <c r="B1273" t="s">
        <v>1484</v>
      </c>
      <c r="C1273" s="115" t="s">
        <v>1977</v>
      </c>
      <c r="D1273" s="22" t="s">
        <v>425</v>
      </c>
      <c r="E1273" s="110">
        <v>4.5998000000000001</v>
      </c>
    </row>
    <row r="1274" spans="1:5" x14ac:dyDescent="0.2">
      <c r="A1274" s="115">
        <v>1273</v>
      </c>
      <c r="B1274" s="20" t="s">
        <v>344</v>
      </c>
      <c r="C1274" s="21" t="s">
        <v>307</v>
      </c>
      <c r="D1274" s="34" t="s">
        <v>425</v>
      </c>
      <c r="E1274" s="23">
        <v>4.42</v>
      </c>
    </row>
    <row r="1275" spans="1:5" x14ac:dyDescent="0.2">
      <c r="A1275" s="115">
        <v>1274</v>
      </c>
      <c r="B1275" s="20" t="s">
        <v>250</v>
      </c>
      <c r="C1275" s="21" t="s">
        <v>159</v>
      </c>
      <c r="D1275" s="34" t="s">
        <v>738</v>
      </c>
      <c r="E1275" s="23">
        <v>1.84</v>
      </c>
    </row>
    <row r="1276" spans="1:5" x14ac:dyDescent="0.2">
      <c r="A1276" s="115">
        <v>1275</v>
      </c>
      <c r="B1276" s="37" t="s">
        <v>474</v>
      </c>
      <c r="C1276" s="114" t="s">
        <v>754</v>
      </c>
      <c r="D1276" s="34" t="s">
        <v>803</v>
      </c>
      <c r="E1276" s="23">
        <v>1.34</v>
      </c>
    </row>
    <row r="1277" spans="1:5" x14ac:dyDescent="0.2">
      <c r="A1277" s="115">
        <v>1276</v>
      </c>
      <c r="B1277" t="s">
        <v>1182</v>
      </c>
      <c r="C1277" s="21" t="s">
        <v>284</v>
      </c>
      <c r="D1277" s="34" t="s">
        <v>425</v>
      </c>
      <c r="E1277" s="110">
        <v>3.0173000000000001</v>
      </c>
    </row>
    <row r="1278" spans="1:5" x14ac:dyDescent="0.2">
      <c r="A1278" s="115">
        <v>1277</v>
      </c>
      <c r="B1278" t="s">
        <v>793</v>
      </c>
      <c r="C1278" s="114" t="s">
        <v>754</v>
      </c>
      <c r="D1278" s="34" t="s">
        <v>803</v>
      </c>
      <c r="E1278" s="110">
        <v>2.4159480000000002</v>
      </c>
    </row>
    <row r="1279" spans="1:5" x14ac:dyDescent="0.2">
      <c r="A1279" s="115">
        <v>1278</v>
      </c>
      <c r="B1279" t="s">
        <v>1898</v>
      </c>
      <c r="C1279" s="21" t="s">
        <v>284</v>
      </c>
      <c r="D1279" s="34" t="s">
        <v>425</v>
      </c>
      <c r="E1279" s="110">
        <v>3.11225</v>
      </c>
    </row>
    <row r="1280" spans="1:5" x14ac:dyDescent="0.2">
      <c r="A1280" s="115">
        <v>1279</v>
      </c>
      <c r="B1280" t="s">
        <v>1183</v>
      </c>
      <c r="C1280" s="21" t="s">
        <v>284</v>
      </c>
      <c r="D1280" s="34" t="s">
        <v>425</v>
      </c>
      <c r="E1280" s="110">
        <v>1.8673500000000001</v>
      </c>
    </row>
    <row r="1281" spans="1:5" x14ac:dyDescent="0.2">
      <c r="A1281" s="115">
        <v>1280</v>
      </c>
      <c r="B1281" t="s">
        <v>1899</v>
      </c>
      <c r="C1281" s="21" t="s">
        <v>284</v>
      </c>
      <c r="D1281" s="34" t="s">
        <v>425</v>
      </c>
      <c r="E1281" s="110">
        <v>0</v>
      </c>
    </row>
    <row r="1282" spans="1:5" x14ac:dyDescent="0.2">
      <c r="A1282" s="115">
        <v>1281</v>
      </c>
      <c r="B1282" t="s">
        <v>1304</v>
      </c>
      <c r="C1282" s="21" t="s">
        <v>307</v>
      </c>
      <c r="D1282" s="34" t="s">
        <v>425</v>
      </c>
      <c r="E1282" s="110">
        <v>0</v>
      </c>
    </row>
    <row r="1283" spans="1:5" x14ac:dyDescent="0.2">
      <c r="A1283" s="115">
        <v>1282</v>
      </c>
      <c r="B1283" t="s">
        <v>1305</v>
      </c>
      <c r="C1283" s="21" t="s">
        <v>307</v>
      </c>
      <c r="D1283" s="114" t="s">
        <v>1072</v>
      </c>
      <c r="E1283" s="110">
        <v>0</v>
      </c>
    </row>
    <row r="1284" spans="1:5" x14ac:dyDescent="0.2">
      <c r="A1284" s="115">
        <v>1283</v>
      </c>
      <c r="B1284" s="20" t="s">
        <v>345</v>
      </c>
      <c r="C1284" s="21" t="s">
        <v>307</v>
      </c>
      <c r="D1284" s="34" t="s">
        <v>425</v>
      </c>
      <c r="E1284" s="23">
        <v>1.52</v>
      </c>
    </row>
    <row r="1285" spans="1:5" x14ac:dyDescent="0.2">
      <c r="A1285" s="115">
        <v>1284</v>
      </c>
      <c r="B1285" s="20" t="s">
        <v>303</v>
      </c>
      <c r="C1285" s="21" t="s">
        <v>284</v>
      </c>
      <c r="D1285" s="34" t="s">
        <v>425</v>
      </c>
      <c r="E1285" s="23">
        <v>2.06</v>
      </c>
    </row>
    <row r="1286" spans="1:5" x14ac:dyDescent="0.2">
      <c r="A1286" s="115">
        <v>1285</v>
      </c>
      <c r="B1286" t="s">
        <v>990</v>
      </c>
      <c r="C1286" s="21" t="s">
        <v>159</v>
      </c>
      <c r="D1286" s="34" t="s">
        <v>425</v>
      </c>
      <c r="E1286" s="110">
        <v>2.86</v>
      </c>
    </row>
    <row r="1287" spans="1:5" x14ac:dyDescent="0.2">
      <c r="A1287" s="115">
        <v>1286</v>
      </c>
      <c r="B1287" t="s">
        <v>1485</v>
      </c>
      <c r="C1287" s="115" t="s">
        <v>1977</v>
      </c>
      <c r="D1287" s="22" t="s">
        <v>425</v>
      </c>
      <c r="E1287" s="110">
        <v>5.9923999999999999</v>
      </c>
    </row>
    <row r="1288" spans="1:5" x14ac:dyDescent="0.2">
      <c r="A1288" s="115">
        <v>1287</v>
      </c>
      <c r="B1288" t="s">
        <v>1398</v>
      </c>
      <c r="C1288" s="115" t="s">
        <v>1359</v>
      </c>
      <c r="D1288" s="34" t="s">
        <v>425</v>
      </c>
      <c r="E1288" s="110">
        <v>6.7519999999999998</v>
      </c>
    </row>
    <row r="1289" spans="1:5" x14ac:dyDescent="0.2">
      <c r="A1289" s="115">
        <v>1288</v>
      </c>
      <c r="B1289" t="s">
        <v>722</v>
      </c>
      <c r="C1289" s="21" t="s">
        <v>680</v>
      </c>
      <c r="D1289" s="114" t="s">
        <v>425</v>
      </c>
      <c r="E1289" s="110">
        <v>6.8574999999999999</v>
      </c>
    </row>
    <row r="1290" spans="1:5" x14ac:dyDescent="0.2">
      <c r="A1290" s="115">
        <v>1289</v>
      </c>
      <c r="B1290" t="s">
        <v>1538</v>
      </c>
      <c r="C1290" s="115" t="s">
        <v>1496</v>
      </c>
      <c r="D1290" s="34" t="s">
        <v>425</v>
      </c>
      <c r="E1290" s="110">
        <v>7.2373000000000003</v>
      </c>
    </row>
    <row r="1291" spans="1:5" x14ac:dyDescent="0.2">
      <c r="A1291" s="115">
        <v>1290</v>
      </c>
      <c r="B1291" s="20" t="s">
        <v>79</v>
      </c>
      <c r="C1291" s="21" t="s">
        <v>39</v>
      </c>
      <c r="D1291" s="34" t="s">
        <v>425</v>
      </c>
      <c r="E1291" s="23">
        <v>5.32</v>
      </c>
    </row>
    <row r="1292" spans="1:5" x14ac:dyDescent="0.2">
      <c r="A1292" s="115">
        <v>1291</v>
      </c>
      <c r="B1292" t="s">
        <v>1827</v>
      </c>
      <c r="C1292" s="21" t="s">
        <v>680</v>
      </c>
      <c r="D1292" s="114" t="s">
        <v>425</v>
      </c>
      <c r="E1292" s="110">
        <v>6.8574979999999996</v>
      </c>
    </row>
    <row r="1293" spans="1:5" x14ac:dyDescent="0.2">
      <c r="A1293" s="115">
        <v>1292</v>
      </c>
      <c r="B1293" t="s">
        <v>1578</v>
      </c>
      <c r="C1293" s="21" t="s">
        <v>680</v>
      </c>
      <c r="D1293" s="114" t="s">
        <v>425</v>
      </c>
      <c r="E1293" s="110">
        <v>10.022500000000001</v>
      </c>
    </row>
    <row r="1294" spans="1:5" x14ac:dyDescent="0.2">
      <c r="A1294" s="115">
        <v>1293</v>
      </c>
      <c r="B1294" s="20" t="s">
        <v>80</v>
      </c>
      <c r="C1294" s="21" t="s">
        <v>39</v>
      </c>
      <c r="D1294" s="34" t="s">
        <v>425</v>
      </c>
      <c r="E1294" s="23">
        <v>4.4400000000000004</v>
      </c>
    </row>
    <row r="1295" spans="1:5" x14ac:dyDescent="0.2">
      <c r="A1295" s="115">
        <v>1294</v>
      </c>
      <c r="B1295" s="20" t="s">
        <v>251</v>
      </c>
      <c r="C1295" s="21" t="s">
        <v>159</v>
      </c>
      <c r="D1295" s="34" t="s">
        <v>425</v>
      </c>
      <c r="E1295" s="23">
        <v>6.17</v>
      </c>
    </row>
    <row r="1296" spans="1:5" x14ac:dyDescent="0.2">
      <c r="A1296" s="115">
        <v>1295</v>
      </c>
      <c r="B1296" t="s">
        <v>1058</v>
      </c>
      <c r="C1296" s="21" t="s">
        <v>159</v>
      </c>
      <c r="D1296" s="34" t="s">
        <v>425</v>
      </c>
      <c r="E1296" s="110">
        <v>18.532394</v>
      </c>
    </row>
    <row r="1297" spans="1:5" x14ac:dyDescent="0.2">
      <c r="A1297" s="115">
        <v>1296</v>
      </c>
      <c r="B1297" t="s">
        <v>1059</v>
      </c>
      <c r="C1297" s="21" t="s">
        <v>159</v>
      </c>
      <c r="D1297" s="34" t="s">
        <v>751</v>
      </c>
      <c r="E1297" s="110">
        <v>28.126300000000001</v>
      </c>
    </row>
    <row r="1298" spans="1:5" x14ac:dyDescent="0.2">
      <c r="A1298" s="115">
        <v>1297</v>
      </c>
      <c r="B1298" s="20" t="s">
        <v>252</v>
      </c>
      <c r="C1298" s="21" t="s">
        <v>159</v>
      </c>
      <c r="D1298" s="34" t="s">
        <v>425</v>
      </c>
      <c r="E1298" s="23">
        <v>6.08</v>
      </c>
    </row>
    <row r="1299" spans="1:5" x14ac:dyDescent="0.2">
      <c r="A1299" s="115">
        <v>1298</v>
      </c>
      <c r="B1299" t="s">
        <v>1060</v>
      </c>
      <c r="C1299" s="21" t="s">
        <v>159</v>
      </c>
      <c r="D1299" s="114" t="s">
        <v>740</v>
      </c>
      <c r="E1299" s="110">
        <v>11.678850000000001</v>
      </c>
    </row>
    <row r="1300" spans="1:5" x14ac:dyDescent="0.2">
      <c r="A1300" s="115">
        <v>1299</v>
      </c>
      <c r="B1300" t="s">
        <v>1061</v>
      </c>
      <c r="C1300" s="21" t="s">
        <v>159</v>
      </c>
      <c r="D1300" s="34" t="s">
        <v>738</v>
      </c>
      <c r="E1300" s="110">
        <v>2.7429999999999999</v>
      </c>
    </row>
    <row r="1301" spans="1:5" x14ac:dyDescent="0.2">
      <c r="A1301" s="115">
        <v>1300</v>
      </c>
      <c r="B1301" s="20" t="s">
        <v>253</v>
      </c>
      <c r="C1301" s="21" t="s">
        <v>159</v>
      </c>
      <c r="D1301" s="34" t="s">
        <v>425</v>
      </c>
      <c r="E1301" s="23">
        <v>6.1</v>
      </c>
    </row>
    <row r="1302" spans="1:5" x14ac:dyDescent="0.2">
      <c r="A1302" s="115">
        <v>1301</v>
      </c>
      <c r="B1302" s="20" t="s">
        <v>254</v>
      </c>
      <c r="C1302" s="21" t="s">
        <v>159</v>
      </c>
      <c r="D1302" s="34" t="s">
        <v>425</v>
      </c>
      <c r="E1302" s="23">
        <v>8.3800000000000008</v>
      </c>
    </row>
    <row r="1303" spans="1:5" x14ac:dyDescent="0.2">
      <c r="A1303" s="115">
        <v>1302</v>
      </c>
      <c r="B1303" s="20" t="s">
        <v>255</v>
      </c>
      <c r="C1303" s="21" t="s">
        <v>159</v>
      </c>
      <c r="D1303" s="114" t="s">
        <v>830</v>
      </c>
      <c r="E1303" s="23">
        <v>2.13</v>
      </c>
    </row>
    <row r="1304" spans="1:5" x14ac:dyDescent="0.2">
      <c r="A1304" s="115">
        <v>1303</v>
      </c>
      <c r="B1304" s="20" t="s">
        <v>256</v>
      </c>
      <c r="C1304" s="21" t="s">
        <v>159</v>
      </c>
      <c r="D1304" s="34" t="s">
        <v>738</v>
      </c>
      <c r="E1304" s="23">
        <v>0.76</v>
      </c>
    </row>
    <row r="1305" spans="1:5" x14ac:dyDescent="0.2">
      <c r="A1305" s="115">
        <v>1304</v>
      </c>
      <c r="B1305" t="s">
        <v>991</v>
      </c>
      <c r="C1305" s="21" t="s">
        <v>159</v>
      </c>
      <c r="D1305" s="114" t="s">
        <v>556</v>
      </c>
      <c r="E1305" s="110">
        <v>0</v>
      </c>
    </row>
    <row r="1306" spans="1:5" x14ac:dyDescent="0.2">
      <c r="A1306" s="115">
        <v>1305</v>
      </c>
      <c r="B1306" t="s">
        <v>794</v>
      </c>
      <c r="C1306" s="114" t="s">
        <v>754</v>
      </c>
      <c r="D1306" s="114" t="s">
        <v>738</v>
      </c>
      <c r="E1306" s="110">
        <v>5.7919499999999999</v>
      </c>
    </row>
    <row r="1307" spans="1:5" x14ac:dyDescent="0.2">
      <c r="A1307" s="115">
        <v>1306</v>
      </c>
      <c r="B1307" t="s">
        <v>795</v>
      </c>
      <c r="C1307" s="114" t="s">
        <v>754</v>
      </c>
      <c r="D1307" s="34" t="s">
        <v>803</v>
      </c>
      <c r="E1307" s="110">
        <v>0</v>
      </c>
    </row>
    <row r="1308" spans="1:5" x14ac:dyDescent="0.2">
      <c r="A1308" s="115">
        <v>1307</v>
      </c>
      <c r="B1308" s="20" t="s">
        <v>346</v>
      </c>
      <c r="C1308" s="21" t="s">
        <v>307</v>
      </c>
      <c r="D1308" s="34" t="s">
        <v>425</v>
      </c>
      <c r="E1308" s="23">
        <v>0.98</v>
      </c>
    </row>
    <row r="1309" spans="1:5" x14ac:dyDescent="0.2">
      <c r="A1309" s="115">
        <v>1308</v>
      </c>
      <c r="B1309" t="s">
        <v>1306</v>
      </c>
      <c r="C1309" s="21" t="s">
        <v>307</v>
      </c>
      <c r="D1309" s="34" t="s">
        <v>556</v>
      </c>
      <c r="E1309" s="110">
        <v>0</v>
      </c>
    </row>
    <row r="1310" spans="1:5" x14ac:dyDescent="0.2">
      <c r="A1310" s="115">
        <v>1309</v>
      </c>
      <c r="B1310" t="s">
        <v>1307</v>
      </c>
      <c r="C1310" s="21" t="s">
        <v>307</v>
      </c>
      <c r="D1310" s="34" t="s">
        <v>556</v>
      </c>
      <c r="E1310" s="110">
        <v>0</v>
      </c>
    </row>
    <row r="1311" spans="1:5" x14ac:dyDescent="0.2">
      <c r="A1311" s="115">
        <v>1310</v>
      </c>
      <c r="B1311" t="s">
        <v>824</v>
      </c>
      <c r="C1311" s="115" t="s">
        <v>819</v>
      </c>
      <c r="D1311" s="114" t="s">
        <v>804</v>
      </c>
      <c r="E1311" s="110">
        <v>5.6020500000000002</v>
      </c>
    </row>
    <row r="1312" spans="1:5" x14ac:dyDescent="0.2">
      <c r="A1312" s="115">
        <v>1311</v>
      </c>
      <c r="B1312" t="s">
        <v>1308</v>
      </c>
      <c r="C1312" s="21" t="s">
        <v>307</v>
      </c>
      <c r="D1312" s="34" t="s">
        <v>556</v>
      </c>
      <c r="E1312" s="110">
        <v>0.9284</v>
      </c>
    </row>
    <row r="1313" spans="1:5" x14ac:dyDescent="0.2">
      <c r="A1313" s="115">
        <v>1312</v>
      </c>
      <c r="B1313" s="20" t="s">
        <v>257</v>
      </c>
      <c r="C1313" s="21" t="s">
        <v>159</v>
      </c>
      <c r="D1313" s="34" t="s">
        <v>425</v>
      </c>
      <c r="E1313" s="23">
        <v>0.91</v>
      </c>
    </row>
    <row r="1314" spans="1:5" x14ac:dyDescent="0.2">
      <c r="A1314" s="115">
        <v>1313</v>
      </c>
      <c r="B1314" t="s">
        <v>1666</v>
      </c>
      <c r="C1314" s="21" t="s">
        <v>159</v>
      </c>
      <c r="D1314" s="34" t="s">
        <v>425</v>
      </c>
      <c r="E1314" s="110">
        <v>3.28</v>
      </c>
    </row>
    <row r="1315" spans="1:5" x14ac:dyDescent="0.2">
      <c r="A1315" s="115">
        <v>1314</v>
      </c>
      <c r="B1315" t="s">
        <v>1667</v>
      </c>
      <c r="C1315" s="21" t="s">
        <v>159</v>
      </c>
      <c r="D1315" s="34" t="s">
        <v>425</v>
      </c>
      <c r="E1315" s="110">
        <v>2.39</v>
      </c>
    </row>
    <row r="1316" spans="1:5" x14ac:dyDescent="0.2">
      <c r="A1316" s="115">
        <v>1315</v>
      </c>
      <c r="B1316" t="s">
        <v>1668</v>
      </c>
      <c r="C1316" s="21" t="s">
        <v>159</v>
      </c>
      <c r="D1316" s="34" t="s">
        <v>425</v>
      </c>
      <c r="E1316" s="110">
        <v>2.1205500000000002</v>
      </c>
    </row>
    <row r="1317" spans="1:5" x14ac:dyDescent="0.2">
      <c r="A1317" s="115">
        <v>1316</v>
      </c>
      <c r="B1317" t="s">
        <v>1927</v>
      </c>
      <c r="C1317" s="21" t="s">
        <v>307</v>
      </c>
      <c r="D1317" s="34" t="s">
        <v>425</v>
      </c>
      <c r="E1317" s="110">
        <v>1.476135</v>
      </c>
    </row>
    <row r="1318" spans="1:5" x14ac:dyDescent="0.2">
      <c r="A1318" s="115">
        <v>1317</v>
      </c>
      <c r="B1318" t="s">
        <v>1309</v>
      </c>
      <c r="C1318" s="21" t="s">
        <v>307</v>
      </c>
      <c r="D1318" s="34" t="s">
        <v>425</v>
      </c>
      <c r="E1318" s="110">
        <v>0.94884100000000005</v>
      </c>
    </row>
    <row r="1319" spans="1:5" x14ac:dyDescent="0.2">
      <c r="A1319" s="115">
        <v>1318</v>
      </c>
      <c r="B1319" t="s">
        <v>1928</v>
      </c>
      <c r="C1319" s="21" t="s">
        <v>307</v>
      </c>
      <c r="D1319" s="34" t="s">
        <v>425</v>
      </c>
      <c r="E1319" s="110">
        <v>0</v>
      </c>
    </row>
    <row r="1320" spans="1:5" x14ac:dyDescent="0.2">
      <c r="A1320" s="115">
        <v>1319</v>
      </c>
      <c r="B1320" t="s">
        <v>1184</v>
      </c>
      <c r="C1320" s="21" t="s">
        <v>284</v>
      </c>
      <c r="D1320" s="34" t="s">
        <v>425</v>
      </c>
      <c r="E1320" s="110">
        <v>0</v>
      </c>
    </row>
    <row r="1321" spans="1:5" x14ac:dyDescent="0.2">
      <c r="A1321" s="115">
        <v>1320</v>
      </c>
      <c r="B1321" t="s">
        <v>1185</v>
      </c>
      <c r="C1321" s="21" t="s">
        <v>284</v>
      </c>
      <c r="D1321" s="34" t="s">
        <v>425</v>
      </c>
      <c r="E1321" s="110">
        <v>0</v>
      </c>
    </row>
    <row r="1322" spans="1:5" x14ac:dyDescent="0.2">
      <c r="A1322" s="115">
        <v>1321</v>
      </c>
      <c r="B1322" t="s">
        <v>1486</v>
      </c>
      <c r="C1322" s="115" t="s">
        <v>1977</v>
      </c>
      <c r="D1322" s="22" t="s">
        <v>425</v>
      </c>
      <c r="E1322" s="110">
        <v>1.8462499999999999</v>
      </c>
    </row>
    <row r="1323" spans="1:5" x14ac:dyDescent="0.2">
      <c r="A1323" s="115">
        <v>1322</v>
      </c>
      <c r="B1323" t="s">
        <v>1186</v>
      </c>
      <c r="C1323" s="21" t="s">
        <v>284</v>
      </c>
      <c r="D1323" s="34" t="s">
        <v>425</v>
      </c>
      <c r="E1323" s="110">
        <v>0</v>
      </c>
    </row>
    <row r="1324" spans="1:5" x14ac:dyDescent="0.2">
      <c r="A1324" s="115">
        <v>1323</v>
      </c>
      <c r="B1324" t="s">
        <v>1900</v>
      </c>
      <c r="C1324" s="21" t="s">
        <v>284</v>
      </c>
      <c r="D1324" s="34" t="s">
        <v>425</v>
      </c>
      <c r="E1324" s="110">
        <v>2.24715</v>
      </c>
    </row>
    <row r="1325" spans="1:5" x14ac:dyDescent="0.2">
      <c r="A1325" s="115">
        <v>1324</v>
      </c>
      <c r="B1325" t="s">
        <v>1187</v>
      </c>
      <c r="C1325" s="21" t="s">
        <v>284</v>
      </c>
      <c r="D1325" s="34" t="s">
        <v>425</v>
      </c>
      <c r="E1325" s="110">
        <v>1.9411989999999999</v>
      </c>
    </row>
    <row r="1326" spans="1:5" x14ac:dyDescent="0.2">
      <c r="A1326" s="115">
        <v>1325</v>
      </c>
      <c r="B1326" t="s">
        <v>600</v>
      </c>
      <c r="C1326" s="115" t="s">
        <v>577</v>
      </c>
      <c r="D1326" s="114" t="s">
        <v>661</v>
      </c>
      <c r="E1326" s="118">
        <v>0</v>
      </c>
    </row>
    <row r="1327" spans="1:5" x14ac:dyDescent="0.2">
      <c r="A1327" s="115">
        <v>1326</v>
      </c>
      <c r="B1327" s="37" t="s">
        <v>532</v>
      </c>
      <c r="C1327" s="21" t="s">
        <v>284</v>
      </c>
      <c r="D1327" s="34" t="s">
        <v>425</v>
      </c>
      <c r="E1327" s="23">
        <v>2.63</v>
      </c>
    </row>
    <row r="1328" spans="1:5" x14ac:dyDescent="0.2">
      <c r="A1328" s="115">
        <v>1327</v>
      </c>
      <c r="B1328" t="s">
        <v>1188</v>
      </c>
      <c r="C1328" s="21" t="s">
        <v>284</v>
      </c>
      <c r="D1328" s="34" t="s">
        <v>425</v>
      </c>
      <c r="E1328" s="110">
        <v>4.2</v>
      </c>
    </row>
    <row r="1329" spans="1:5" x14ac:dyDescent="0.2">
      <c r="A1329" s="115">
        <v>1328</v>
      </c>
      <c r="B1329" s="20" t="s">
        <v>304</v>
      </c>
      <c r="C1329" s="21" t="s">
        <v>284</v>
      </c>
      <c r="D1329" s="34" t="s">
        <v>425</v>
      </c>
      <c r="E1329" s="23">
        <v>1.51</v>
      </c>
    </row>
    <row r="1330" spans="1:5" x14ac:dyDescent="0.2">
      <c r="A1330" s="115">
        <v>1329</v>
      </c>
      <c r="B1330" t="s">
        <v>796</v>
      </c>
      <c r="C1330" s="114" t="s">
        <v>754</v>
      </c>
      <c r="D1330" s="34" t="s">
        <v>803</v>
      </c>
      <c r="E1330" s="110">
        <v>10.66605</v>
      </c>
    </row>
    <row r="1331" spans="1:5" x14ac:dyDescent="0.2">
      <c r="A1331" s="115">
        <v>1330</v>
      </c>
      <c r="B1331" t="s">
        <v>599</v>
      </c>
      <c r="C1331" s="115" t="s">
        <v>577</v>
      </c>
      <c r="D1331" s="114" t="s">
        <v>661</v>
      </c>
      <c r="E1331" s="118">
        <v>13.374000000000001</v>
      </c>
    </row>
    <row r="1332" spans="1:5" x14ac:dyDescent="0.2">
      <c r="A1332" s="115">
        <v>1331</v>
      </c>
      <c r="B1332" s="20" t="s">
        <v>139</v>
      </c>
      <c r="C1332" s="116" t="s">
        <v>125</v>
      </c>
      <c r="D1332" s="114" t="s">
        <v>6</v>
      </c>
      <c r="E1332" s="117">
        <v>7.45</v>
      </c>
    </row>
    <row r="1333" spans="1:5" x14ac:dyDescent="0.2">
      <c r="A1333" s="115">
        <v>1332</v>
      </c>
      <c r="B1333" t="s">
        <v>598</v>
      </c>
      <c r="C1333" s="115" t="s">
        <v>577</v>
      </c>
      <c r="D1333" s="114" t="s">
        <v>661</v>
      </c>
      <c r="E1333" s="118">
        <v>8.0632020000000004</v>
      </c>
    </row>
    <row r="1334" spans="1:5" x14ac:dyDescent="0.2">
      <c r="A1334" s="115">
        <v>1333</v>
      </c>
      <c r="B1334" t="s">
        <v>597</v>
      </c>
      <c r="C1334" s="115" t="s">
        <v>577</v>
      </c>
      <c r="D1334" s="114" t="s">
        <v>661</v>
      </c>
      <c r="E1334" s="118">
        <v>6.65</v>
      </c>
    </row>
    <row r="1335" spans="1:5" x14ac:dyDescent="0.2">
      <c r="A1335" s="115">
        <v>1334</v>
      </c>
      <c r="B1335" t="s">
        <v>1802</v>
      </c>
      <c r="C1335" s="115" t="s">
        <v>577</v>
      </c>
      <c r="D1335" s="114" t="s">
        <v>661</v>
      </c>
      <c r="E1335" s="118">
        <v>10.178110999999999</v>
      </c>
    </row>
    <row r="1336" spans="1:5" x14ac:dyDescent="0.2">
      <c r="A1336" s="115">
        <v>1335</v>
      </c>
      <c r="B1336" t="s">
        <v>596</v>
      </c>
      <c r="C1336" s="115" t="s">
        <v>577</v>
      </c>
      <c r="D1336" s="114" t="s">
        <v>661</v>
      </c>
      <c r="E1336" s="118">
        <v>10.18075</v>
      </c>
    </row>
    <row r="1337" spans="1:5" x14ac:dyDescent="0.2">
      <c r="A1337" s="115">
        <v>1336</v>
      </c>
      <c r="B1337" t="s">
        <v>595</v>
      </c>
      <c r="C1337" s="115" t="s">
        <v>577</v>
      </c>
      <c r="D1337" s="114" t="s">
        <v>661</v>
      </c>
      <c r="E1337" s="118">
        <v>10.1913</v>
      </c>
    </row>
    <row r="1338" spans="1:5" x14ac:dyDescent="0.2">
      <c r="A1338" s="115">
        <v>1337</v>
      </c>
      <c r="B1338" t="s">
        <v>992</v>
      </c>
      <c r="C1338" s="21" t="s">
        <v>159</v>
      </c>
      <c r="D1338" s="22" t="s">
        <v>6</v>
      </c>
      <c r="E1338" s="110">
        <v>2.7113499999999999</v>
      </c>
    </row>
    <row r="1339" spans="1:5" x14ac:dyDescent="0.2">
      <c r="A1339" s="115">
        <v>1338</v>
      </c>
      <c r="B1339" t="s">
        <v>993</v>
      </c>
      <c r="C1339" s="21" t="s">
        <v>159</v>
      </c>
      <c r="D1339" s="34" t="s">
        <v>738</v>
      </c>
      <c r="E1339" s="110">
        <v>3.7241499999999998</v>
      </c>
    </row>
    <row r="1340" spans="1:5" x14ac:dyDescent="0.2">
      <c r="A1340" s="115">
        <v>1339</v>
      </c>
      <c r="B1340" t="s">
        <v>994</v>
      </c>
      <c r="C1340" s="21" t="s">
        <v>159</v>
      </c>
      <c r="D1340" s="34" t="s">
        <v>738</v>
      </c>
      <c r="E1340" s="110">
        <v>2.1943999999999999</v>
      </c>
    </row>
    <row r="1341" spans="1:5" x14ac:dyDescent="0.2">
      <c r="A1341" s="115">
        <v>1340</v>
      </c>
      <c r="B1341" s="20" t="s">
        <v>347</v>
      </c>
      <c r="C1341" s="21" t="s">
        <v>307</v>
      </c>
      <c r="D1341" s="34" t="s">
        <v>425</v>
      </c>
      <c r="E1341" s="23">
        <v>0.69</v>
      </c>
    </row>
    <row r="1342" spans="1:5" x14ac:dyDescent="0.2">
      <c r="A1342" s="115">
        <v>1341</v>
      </c>
      <c r="B1342" t="s">
        <v>1310</v>
      </c>
      <c r="C1342" s="21" t="s">
        <v>307</v>
      </c>
      <c r="D1342" s="34" t="s">
        <v>425</v>
      </c>
      <c r="E1342" s="110">
        <v>0</v>
      </c>
    </row>
    <row r="1343" spans="1:5" x14ac:dyDescent="0.2">
      <c r="A1343" s="115">
        <v>1342</v>
      </c>
      <c r="B1343" t="s">
        <v>995</v>
      </c>
      <c r="C1343" s="21" t="s">
        <v>159</v>
      </c>
      <c r="D1343" s="34" t="s">
        <v>738</v>
      </c>
      <c r="E1343" s="110">
        <v>2.73</v>
      </c>
    </row>
    <row r="1344" spans="1:5" x14ac:dyDescent="0.2">
      <c r="A1344" s="115">
        <v>1343</v>
      </c>
      <c r="B1344" t="s">
        <v>996</v>
      </c>
      <c r="C1344" s="21" t="s">
        <v>159</v>
      </c>
      <c r="D1344" s="34" t="s">
        <v>738</v>
      </c>
      <c r="E1344" s="110">
        <v>6.2561499999999999</v>
      </c>
    </row>
    <row r="1345" spans="1:5" x14ac:dyDescent="0.2">
      <c r="A1345" s="115">
        <v>1344</v>
      </c>
      <c r="B1345" t="s">
        <v>997</v>
      </c>
      <c r="C1345" s="21" t="s">
        <v>159</v>
      </c>
      <c r="D1345" s="34" t="s">
        <v>738</v>
      </c>
      <c r="E1345" s="110">
        <v>0</v>
      </c>
    </row>
    <row r="1346" spans="1:5" x14ac:dyDescent="0.2">
      <c r="A1346" s="115">
        <v>1345</v>
      </c>
      <c r="B1346" t="s">
        <v>1567</v>
      </c>
      <c r="C1346" s="115" t="s">
        <v>1551</v>
      </c>
      <c r="D1346" s="114" t="s">
        <v>425</v>
      </c>
      <c r="E1346" s="110">
        <v>0</v>
      </c>
    </row>
    <row r="1347" spans="1:5" x14ac:dyDescent="0.2">
      <c r="A1347" s="115">
        <v>1346</v>
      </c>
      <c r="B1347" t="s">
        <v>1568</v>
      </c>
      <c r="C1347" s="115" t="s">
        <v>1551</v>
      </c>
      <c r="D1347" s="114" t="s">
        <v>425</v>
      </c>
      <c r="E1347" s="110">
        <v>8.85</v>
      </c>
    </row>
    <row r="1348" spans="1:5" x14ac:dyDescent="0.2">
      <c r="A1348" s="115">
        <v>1347</v>
      </c>
      <c r="B1348" t="s">
        <v>1722</v>
      </c>
      <c r="C1348" s="115" t="s">
        <v>1551</v>
      </c>
      <c r="D1348" s="114" t="s">
        <v>425</v>
      </c>
      <c r="E1348" s="110">
        <v>16.352499999999999</v>
      </c>
    </row>
    <row r="1349" spans="1:5" x14ac:dyDescent="0.2">
      <c r="A1349" s="115">
        <v>1348</v>
      </c>
      <c r="B1349" s="20" t="s">
        <v>121</v>
      </c>
      <c r="C1349" s="21" t="s">
        <v>39</v>
      </c>
      <c r="D1349" s="34" t="s">
        <v>425</v>
      </c>
      <c r="E1349" s="23">
        <v>3.31</v>
      </c>
    </row>
    <row r="1350" spans="1:5" x14ac:dyDescent="0.2">
      <c r="A1350" s="115">
        <v>1349</v>
      </c>
      <c r="B1350" t="s">
        <v>1569</v>
      </c>
      <c r="C1350" s="115" t="s">
        <v>1551</v>
      </c>
      <c r="D1350" s="114" t="s">
        <v>425</v>
      </c>
      <c r="E1350" s="110">
        <v>5.5914999999999999</v>
      </c>
    </row>
    <row r="1351" spans="1:5" x14ac:dyDescent="0.2">
      <c r="A1351" s="115">
        <v>1350</v>
      </c>
      <c r="B1351" s="20" t="s">
        <v>122</v>
      </c>
      <c r="C1351" s="21" t="s">
        <v>39</v>
      </c>
      <c r="D1351" s="34" t="s">
        <v>425</v>
      </c>
      <c r="E1351" s="23">
        <v>3.87</v>
      </c>
    </row>
    <row r="1352" spans="1:5" x14ac:dyDescent="0.2">
      <c r="A1352" s="115">
        <v>1351</v>
      </c>
      <c r="B1352" t="s">
        <v>1570</v>
      </c>
      <c r="C1352" s="115" t="s">
        <v>1551</v>
      </c>
      <c r="D1352" s="114" t="s">
        <v>425</v>
      </c>
      <c r="E1352" s="110">
        <v>5.6970000000000001</v>
      </c>
    </row>
    <row r="1353" spans="1:5" x14ac:dyDescent="0.2">
      <c r="A1353" s="115">
        <v>1352</v>
      </c>
      <c r="B1353" t="s">
        <v>1571</v>
      </c>
      <c r="C1353" s="115" t="s">
        <v>1551</v>
      </c>
      <c r="D1353" s="114" t="s">
        <v>425</v>
      </c>
      <c r="E1353" s="110">
        <v>0</v>
      </c>
    </row>
    <row r="1354" spans="1:5" x14ac:dyDescent="0.2">
      <c r="A1354" s="115">
        <v>1353</v>
      </c>
      <c r="B1354" t="s">
        <v>1572</v>
      </c>
      <c r="C1354" s="115" t="s">
        <v>1551</v>
      </c>
      <c r="D1354" s="114" t="s">
        <v>425</v>
      </c>
      <c r="E1354" s="110">
        <v>3.9562490000000001</v>
      </c>
    </row>
    <row r="1355" spans="1:5" x14ac:dyDescent="0.2">
      <c r="A1355" s="115">
        <v>1354</v>
      </c>
      <c r="B1355" t="s">
        <v>1573</v>
      </c>
      <c r="C1355" s="115" t="s">
        <v>1551</v>
      </c>
      <c r="D1355" s="114" t="s">
        <v>425</v>
      </c>
      <c r="E1355" s="110">
        <v>4.069286</v>
      </c>
    </row>
    <row r="1356" spans="1:5" x14ac:dyDescent="0.2">
      <c r="A1356" s="115">
        <v>1355</v>
      </c>
      <c r="B1356" t="s">
        <v>856</v>
      </c>
      <c r="C1356" s="121" t="s">
        <v>1949</v>
      </c>
      <c r="D1356" s="114" t="s">
        <v>425</v>
      </c>
      <c r="E1356" s="110">
        <v>10.128</v>
      </c>
    </row>
    <row r="1357" spans="1:5" x14ac:dyDescent="0.2">
      <c r="A1357" s="115">
        <v>1356</v>
      </c>
      <c r="B1357" t="s">
        <v>857</v>
      </c>
      <c r="C1357" s="121" t="s">
        <v>1949</v>
      </c>
      <c r="D1357" s="114" t="s">
        <v>861</v>
      </c>
      <c r="E1357" s="110">
        <v>8.81</v>
      </c>
    </row>
    <row r="1358" spans="1:5" x14ac:dyDescent="0.2">
      <c r="A1358" s="115">
        <v>1357</v>
      </c>
      <c r="B1358" s="20" t="s">
        <v>398</v>
      </c>
      <c r="C1358" s="62" t="s">
        <v>438</v>
      </c>
      <c r="D1358" s="34" t="s">
        <v>425</v>
      </c>
      <c r="E1358" s="23">
        <v>8.2899999999999991</v>
      </c>
    </row>
    <row r="1359" spans="1:5" x14ac:dyDescent="0.2">
      <c r="A1359" s="115">
        <v>1358</v>
      </c>
      <c r="B1359" t="s">
        <v>1343</v>
      </c>
      <c r="C1359" s="21" t="s">
        <v>439</v>
      </c>
      <c r="D1359" s="115" t="s">
        <v>668</v>
      </c>
      <c r="E1359" s="110">
        <v>21.843775000000001</v>
      </c>
    </row>
    <row r="1360" spans="1:5" x14ac:dyDescent="0.2">
      <c r="A1360" s="115">
        <v>1359</v>
      </c>
      <c r="B1360" t="s">
        <v>998</v>
      </c>
      <c r="C1360" s="21" t="s">
        <v>159</v>
      </c>
      <c r="D1360" s="34" t="s">
        <v>425</v>
      </c>
      <c r="E1360" s="110">
        <v>14.759449999999999</v>
      </c>
    </row>
    <row r="1361" spans="1:5" x14ac:dyDescent="0.2">
      <c r="A1361" s="115">
        <v>1360</v>
      </c>
      <c r="B1361" t="s">
        <v>1344</v>
      </c>
      <c r="C1361" s="21" t="s">
        <v>439</v>
      </c>
      <c r="D1361" s="34" t="s">
        <v>425</v>
      </c>
      <c r="E1361" s="110">
        <v>7.0579499999999999</v>
      </c>
    </row>
    <row r="1362" spans="1:5" x14ac:dyDescent="0.2">
      <c r="A1362" s="115">
        <v>1361</v>
      </c>
      <c r="B1362" t="s">
        <v>1345</v>
      </c>
      <c r="C1362" s="21" t="s">
        <v>439</v>
      </c>
      <c r="D1362" s="34" t="s">
        <v>425</v>
      </c>
      <c r="E1362" s="110">
        <v>3.1861000000000002</v>
      </c>
    </row>
    <row r="1363" spans="1:5" x14ac:dyDescent="0.2">
      <c r="A1363" s="115">
        <v>1362</v>
      </c>
      <c r="B1363" t="s">
        <v>1993</v>
      </c>
      <c r="C1363" s="115" t="s">
        <v>1977</v>
      </c>
      <c r="D1363" s="22" t="s">
        <v>425</v>
      </c>
      <c r="E1363" s="110">
        <v>1.6879999999999999</v>
      </c>
    </row>
    <row r="1364" spans="1:5" x14ac:dyDescent="0.2">
      <c r="A1364" s="115">
        <v>1363</v>
      </c>
      <c r="B1364" t="s">
        <v>1946</v>
      </c>
      <c r="C1364" s="21" t="s">
        <v>439</v>
      </c>
      <c r="D1364" s="34" t="s">
        <v>425</v>
      </c>
      <c r="E1364" s="110">
        <v>4.95</v>
      </c>
    </row>
    <row r="1365" spans="1:5" x14ac:dyDescent="0.2">
      <c r="A1365" s="115">
        <v>1364</v>
      </c>
      <c r="B1365" s="20" t="s">
        <v>258</v>
      </c>
      <c r="C1365" s="21" t="s">
        <v>159</v>
      </c>
      <c r="D1365" s="34" t="s">
        <v>425</v>
      </c>
      <c r="E1365" s="23">
        <v>2.9</v>
      </c>
    </row>
    <row r="1366" spans="1:5" x14ac:dyDescent="0.2">
      <c r="A1366" s="115">
        <v>1365</v>
      </c>
      <c r="B1366" t="s">
        <v>1669</v>
      </c>
      <c r="C1366" s="21" t="s">
        <v>159</v>
      </c>
      <c r="D1366" s="114" t="s">
        <v>804</v>
      </c>
      <c r="E1366" s="110">
        <v>7.6170999999999998</v>
      </c>
    </row>
    <row r="1367" spans="1:5" x14ac:dyDescent="0.2">
      <c r="A1367" s="115">
        <v>1366</v>
      </c>
      <c r="B1367" t="s">
        <v>999</v>
      </c>
      <c r="C1367" s="21" t="s">
        <v>159</v>
      </c>
      <c r="D1367" s="114" t="s">
        <v>661</v>
      </c>
      <c r="E1367" s="110">
        <v>4.9497059999999999</v>
      </c>
    </row>
    <row r="1368" spans="1:5" x14ac:dyDescent="0.2">
      <c r="A1368" s="115">
        <v>1367</v>
      </c>
      <c r="B1368" t="s">
        <v>1000</v>
      </c>
      <c r="C1368" s="21" t="s">
        <v>159</v>
      </c>
      <c r="D1368" s="114" t="s">
        <v>661</v>
      </c>
      <c r="E1368" s="110">
        <v>2.9012500000000001</v>
      </c>
    </row>
    <row r="1369" spans="1:5" x14ac:dyDescent="0.2">
      <c r="A1369" s="115">
        <v>1368</v>
      </c>
      <c r="B1369" s="37" t="s">
        <v>450</v>
      </c>
      <c r="C1369" s="21" t="s">
        <v>424</v>
      </c>
      <c r="D1369" s="22" t="s">
        <v>425</v>
      </c>
      <c r="E1369" s="23">
        <v>2.64</v>
      </c>
    </row>
    <row r="1370" spans="1:5" x14ac:dyDescent="0.2">
      <c r="A1370" s="115">
        <v>1369</v>
      </c>
      <c r="B1370" s="37" t="s">
        <v>449</v>
      </c>
      <c r="C1370" s="21" t="s">
        <v>424</v>
      </c>
      <c r="D1370" s="22" t="s">
        <v>425</v>
      </c>
      <c r="E1370" s="23">
        <v>0.93</v>
      </c>
    </row>
    <row r="1371" spans="1:5" x14ac:dyDescent="0.2">
      <c r="A1371" s="115">
        <v>1370</v>
      </c>
      <c r="B1371" s="37" t="s">
        <v>448</v>
      </c>
      <c r="C1371" s="21" t="s">
        <v>424</v>
      </c>
      <c r="D1371" s="22" t="s">
        <v>425</v>
      </c>
      <c r="E1371" s="23">
        <v>2</v>
      </c>
    </row>
    <row r="1372" spans="1:5" x14ac:dyDescent="0.2">
      <c r="A1372" s="115">
        <v>1371</v>
      </c>
      <c r="B1372" s="37" t="s">
        <v>1994</v>
      </c>
      <c r="C1372" s="115" t="s">
        <v>1977</v>
      </c>
      <c r="D1372" s="22" t="s">
        <v>425</v>
      </c>
      <c r="E1372" s="110">
        <v>2.6058500000000002</v>
      </c>
    </row>
    <row r="1373" spans="1:5" x14ac:dyDescent="0.2">
      <c r="A1373" s="115">
        <v>1372</v>
      </c>
      <c r="B1373" t="s">
        <v>1995</v>
      </c>
      <c r="C1373" s="115" t="s">
        <v>1977</v>
      </c>
      <c r="D1373" s="22" t="s">
        <v>425</v>
      </c>
      <c r="E1373" s="110">
        <v>2.41595</v>
      </c>
    </row>
    <row r="1374" spans="1:5" x14ac:dyDescent="0.2">
      <c r="A1374" s="115">
        <v>1373</v>
      </c>
      <c r="B1374" t="s">
        <v>1996</v>
      </c>
      <c r="C1374" s="115" t="s">
        <v>1977</v>
      </c>
      <c r="D1374" s="22" t="s">
        <v>425</v>
      </c>
      <c r="E1374" s="110">
        <v>8.8620000000000001</v>
      </c>
    </row>
    <row r="1375" spans="1:5" x14ac:dyDescent="0.2">
      <c r="A1375" s="115">
        <v>1374</v>
      </c>
      <c r="B1375" t="s">
        <v>1997</v>
      </c>
      <c r="C1375" s="115" t="s">
        <v>1977</v>
      </c>
      <c r="D1375" s="22" t="s">
        <v>425</v>
      </c>
      <c r="E1375" s="110">
        <v>11.963699999999999</v>
      </c>
    </row>
    <row r="1376" spans="1:5" x14ac:dyDescent="0.2">
      <c r="A1376" s="115">
        <v>1375</v>
      </c>
      <c r="B1376" t="s">
        <v>1579</v>
      </c>
      <c r="C1376" s="115" t="s">
        <v>1977</v>
      </c>
      <c r="D1376" s="22" t="s">
        <v>425</v>
      </c>
      <c r="E1376" s="110">
        <v>8.1129499999999997</v>
      </c>
    </row>
    <row r="1377" spans="1:5" x14ac:dyDescent="0.2">
      <c r="A1377" s="115">
        <v>1376</v>
      </c>
      <c r="B1377" t="s">
        <v>1998</v>
      </c>
      <c r="C1377" s="115" t="s">
        <v>1977</v>
      </c>
      <c r="D1377" s="22" t="s">
        <v>425</v>
      </c>
      <c r="E1377" s="110">
        <v>10.5922</v>
      </c>
    </row>
    <row r="1378" spans="1:5" x14ac:dyDescent="0.2">
      <c r="A1378" s="115">
        <v>1377</v>
      </c>
      <c r="B1378" t="s">
        <v>1999</v>
      </c>
      <c r="C1378" s="115" t="s">
        <v>1977</v>
      </c>
      <c r="D1378" s="22" t="s">
        <v>425</v>
      </c>
      <c r="E1378" s="110">
        <v>0</v>
      </c>
    </row>
    <row r="1379" spans="1:5" x14ac:dyDescent="0.2">
      <c r="A1379" s="115">
        <v>1378</v>
      </c>
      <c r="B1379" t="s">
        <v>1580</v>
      </c>
      <c r="C1379" s="115" t="s">
        <v>1977</v>
      </c>
      <c r="D1379" s="22" t="s">
        <v>425</v>
      </c>
      <c r="E1379" s="110">
        <v>9.6426999999999996</v>
      </c>
    </row>
    <row r="1380" spans="1:5" x14ac:dyDescent="0.2">
      <c r="A1380" s="115">
        <v>1379</v>
      </c>
      <c r="B1380" t="s">
        <v>1670</v>
      </c>
      <c r="C1380" s="21" t="s">
        <v>159</v>
      </c>
      <c r="D1380" s="114" t="s">
        <v>740</v>
      </c>
      <c r="E1380" s="110">
        <v>13.3985</v>
      </c>
    </row>
    <row r="1381" spans="1:5" x14ac:dyDescent="0.2">
      <c r="A1381" s="115">
        <v>1380</v>
      </c>
      <c r="B1381" t="s">
        <v>750</v>
      </c>
      <c r="C1381" t="s">
        <v>742</v>
      </c>
      <c r="D1381" s="34" t="s">
        <v>556</v>
      </c>
      <c r="E1381" s="110">
        <v>4.3099999999999996</v>
      </c>
    </row>
    <row r="1382" spans="1:5" x14ac:dyDescent="0.2">
      <c r="A1382" s="115">
        <v>1381</v>
      </c>
      <c r="B1382" t="s">
        <v>1487</v>
      </c>
      <c r="C1382" s="115" t="s">
        <v>1977</v>
      </c>
      <c r="D1382" s="114" t="s">
        <v>739</v>
      </c>
      <c r="E1382" s="110">
        <v>0</v>
      </c>
    </row>
    <row r="1383" spans="1:5" x14ac:dyDescent="0.2">
      <c r="A1383" s="115">
        <v>1382</v>
      </c>
      <c r="B1383" s="20" t="s">
        <v>57</v>
      </c>
      <c r="C1383" s="21" t="s">
        <v>39</v>
      </c>
      <c r="D1383" s="34" t="s">
        <v>425</v>
      </c>
      <c r="E1383" s="23">
        <v>3.23</v>
      </c>
    </row>
    <row r="1384" spans="1:5" x14ac:dyDescent="0.2">
      <c r="A1384" s="115">
        <v>1383</v>
      </c>
      <c r="B1384" t="s">
        <v>1723</v>
      </c>
      <c r="C1384" s="115" t="s">
        <v>1496</v>
      </c>
      <c r="D1384" s="34" t="s">
        <v>425</v>
      </c>
      <c r="E1384" s="110">
        <v>0</v>
      </c>
    </row>
    <row r="1385" spans="1:5" x14ac:dyDescent="0.2">
      <c r="A1385" s="115">
        <v>1384</v>
      </c>
      <c r="B1385" t="s">
        <v>1488</v>
      </c>
      <c r="C1385" s="115" t="s">
        <v>1977</v>
      </c>
      <c r="D1385" s="22" t="s">
        <v>425</v>
      </c>
      <c r="E1385" s="110">
        <v>20.257646999999999</v>
      </c>
    </row>
    <row r="1386" spans="1:5" x14ac:dyDescent="0.2">
      <c r="A1386" s="115">
        <v>1385</v>
      </c>
      <c r="B1386" t="s">
        <v>858</v>
      </c>
      <c r="C1386" s="121" t="s">
        <v>1949</v>
      </c>
      <c r="D1386" s="114" t="s">
        <v>829</v>
      </c>
      <c r="E1386" s="110">
        <v>0</v>
      </c>
    </row>
    <row r="1387" spans="1:5" x14ac:dyDescent="0.2">
      <c r="A1387" s="115">
        <v>1386</v>
      </c>
      <c r="B1387" t="s">
        <v>1399</v>
      </c>
      <c r="C1387" s="115" t="s">
        <v>1359</v>
      </c>
      <c r="D1387" s="34" t="s">
        <v>425</v>
      </c>
      <c r="E1387" s="110">
        <v>21.521999999999998</v>
      </c>
    </row>
    <row r="1388" spans="1:5" x14ac:dyDescent="0.2">
      <c r="A1388" s="115">
        <v>1387</v>
      </c>
      <c r="B1388" t="s">
        <v>2000</v>
      </c>
      <c r="C1388" s="115" t="s">
        <v>1977</v>
      </c>
      <c r="D1388" s="22" t="s">
        <v>425</v>
      </c>
      <c r="E1388" s="110">
        <v>15.687849999999999</v>
      </c>
    </row>
    <row r="1389" spans="1:5" x14ac:dyDescent="0.2">
      <c r="A1389" s="115">
        <v>1388</v>
      </c>
      <c r="B1389" t="s">
        <v>1001</v>
      </c>
      <c r="C1389" s="21" t="s">
        <v>159</v>
      </c>
      <c r="D1389" s="34" t="s">
        <v>425</v>
      </c>
      <c r="E1389" s="110">
        <v>10.94035</v>
      </c>
    </row>
    <row r="1390" spans="1:5" x14ac:dyDescent="0.2">
      <c r="A1390" s="115">
        <v>1389</v>
      </c>
      <c r="B1390" t="s">
        <v>1724</v>
      </c>
      <c r="C1390" s="115" t="s">
        <v>1496</v>
      </c>
      <c r="D1390" s="34" t="s">
        <v>556</v>
      </c>
      <c r="E1390" s="110">
        <v>3.4463330000000001</v>
      </c>
    </row>
    <row r="1391" spans="1:5" x14ac:dyDescent="0.2">
      <c r="A1391" s="115">
        <v>1390</v>
      </c>
      <c r="B1391" s="20" t="s">
        <v>123</v>
      </c>
      <c r="C1391" s="21" t="s">
        <v>39</v>
      </c>
      <c r="D1391" s="34" t="s">
        <v>425</v>
      </c>
      <c r="E1391" s="23">
        <v>8.6300000000000008</v>
      </c>
    </row>
    <row r="1392" spans="1:5" x14ac:dyDescent="0.2">
      <c r="A1392" s="115">
        <v>1391</v>
      </c>
      <c r="B1392" s="37" t="s">
        <v>447</v>
      </c>
      <c r="C1392" s="21" t="s">
        <v>424</v>
      </c>
      <c r="D1392" s="22" t="s">
        <v>425</v>
      </c>
      <c r="E1392" s="23">
        <v>6.86</v>
      </c>
    </row>
    <row r="1393" spans="1:5" x14ac:dyDescent="0.2">
      <c r="A1393" s="115">
        <v>1392</v>
      </c>
      <c r="B1393" s="20" t="s">
        <v>348</v>
      </c>
      <c r="C1393" s="21" t="s">
        <v>307</v>
      </c>
      <c r="D1393" s="34" t="s">
        <v>1330</v>
      </c>
      <c r="E1393" s="23">
        <v>0.52</v>
      </c>
    </row>
    <row r="1394" spans="1:5" x14ac:dyDescent="0.2">
      <c r="A1394" s="115">
        <v>1393</v>
      </c>
      <c r="B1394" t="s">
        <v>1311</v>
      </c>
      <c r="C1394" s="21" t="s">
        <v>307</v>
      </c>
      <c r="D1394" s="34" t="s">
        <v>556</v>
      </c>
      <c r="E1394" s="110">
        <v>1.3926000000000001</v>
      </c>
    </row>
    <row r="1395" spans="1:5" x14ac:dyDescent="0.2">
      <c r="A1395" s="115">
        <v>1394</v>
      </c>
      <c r="B1395" t="s">
        <v>1400</v>
      </c>
      <c r="C1395" s="115" t="s">
        <v>1359</v>
      </c>
      <c r="D1395" s="34" t="s">
        <v>425</v>
      </c>
      <c r="E1395" s="110">
        <v>13.820499999999999</v>
      </c>
    </row>
    <row r="1396" spans="1:5" x14ac:dyDescent="0.2">
      <c r="A1396" s="115">
        <v>1395</v>
      </c>
      <c r="B1396" s="20" t="s">
        <v>259</v>
      </c>
      <c r="C1396" s="21" t="s">
        <v>159</v>
      </c>
      <c r="D1396" s="34" t="s">
        <v>1070</v>
      </c>
      <c r="E1396" s="23">
        <v>1.89</v>
      </c>
    </row>
    <row r="1397" spans="1:5" x14ac:dyDescent="0.2">
      <c r="A1397" s="115">
        <v>1396</v>
      </c>
      <c r="B1397" t="s">
        <v>1901</v>
      </c>
      <c r="C1397" s="21" t="s">
        <v>284</v>
      </c>
      <c r="D1397" s="34" t="s">
        <v>425</v>
      </c>
      <c r="E1397" s="110">
        <v>0</v>
      </c>
    </row>
    <row r="1398" spans="1:5" x14ac:dyDescent="0.2">
      <c r="A1398" s="115">
        <v>1397</v>
      </c>
      <c r="B1398" t="s">
        <v>1189</v>
      </c>
      <c r="C1398" s="21" t="s">
        <v>284</v>
      </c>
      <c r="D1398" s="34" t="s">
        <v>425</v>
      </c>
      <c r="E1398" s="110">
        <v>0</v>
      </c>
    </row>
    <row r="1399" spans="1:5" x14ac:dyDescent="0.2">
      <c r="A1399" s="115">
        <v>1398</v>
      </c>
      <c r="B1399" t="s">
        <v>1947</v>
      </c>
      <c r="C1399" s="21" t="s">
        <v>439</v>
      </c>
      <c r="D1399" s="34" t="s">
        <v>425</v>
      </c>
      <c r="E1399" s="110">
        <v>6.5726500000000003</v>
      </c>
    </row>
    <row r="1400" spans="1:5" x14ac:dyDescent="0.2">
      <c r="A1400" s="115">
        <v>1399</v>
      </c>
      <c r="B1400" t="s">
        <v>1190</v>
      </c>
      <c r="C1400" s="21" t="s">
        <v>284</v>
      </c>
      <c r="D1400" s="34" t="s">
        <v>425</v>
      </c>
      <c r="E1400" s="110">
        <v>3.0806</v>
      </c>
    </row>
    <row r="1401" spans="1:5" x14ac:dyDescent="0.2">
      <c r="A1401" s="115">
        <v>1400</v>
      </c>
      <c r="B1401" t="s">
        <v>1191</v>
      </c>
      <c r="C1401" s="21" t="s">
        <v>284</v>
      </c>
      <c r="D1401" s="34" t="s">
        <v>425</v>
      </c>
      <c r="E1401" s="110">
        <v>0</v>
      </c>
    </row>
    <row r="1402" spans="1:5" x14ac:dyDescent="0.2">
      <c r="A1402" s="115">
        <v>1401</v>
      </c>
      <c r="B1402" s="20" t="s">
        <v>305</v>
      </c>
      <c r="C1402" s="21" t="s">
        <v>284</v>
      </c>
      <c r="D1402" s="34" t="s">
        <v>425</v>
      </c>
      <c r="E1402" s="23">
        <v>1.39</v>
      </c>
    </row>
    <row r="1403" spans="1:5" x14ac:dyDescent="0.2">
      <c r="A1403" s="115">
        <v>1402</v>
      </c>
      <c r="B1403" s="20" t="s">
        <v>260</v>
      </c>
      <c r="C1403" s="21" t="s">
        <v>159</v>
      </c>
      <c r="D1403" s="34" t="s">
        <v>425</v>
      </c>
      <c r="E1403" s="23">
        <v>2.99</v>
      </c>
    </row>
    <row r="1404" spans="1:5" x14ac:dyDescent="0.2">
      <c r="A1404" s="115">
        <v>1403</v>
      </c>
      <c r="B1404" s="20" t="s">
        <v>306</v>
      </c>
      <c r="C1404" s="21" t="s">
        <v>284</v>
      </c>
      <c r="D1404" s="34" t="s">
        <v>425</v>
      </c>
      <c r="E1404" s="23">
        <v>1.63</v>
      </c>
    </row>
    <row r="1405" spans="1:5" x14ac:dyDescent="0.2">
      <c r="A1405" s="115">
        <v>1404</v>
      </c>
      <c r="B1405" t="s">
        <v>1192</v>
      </c>
      <c r="C1405" s="21" t="s">
        <v>284</v>
      </c>
      <c r="D1405" s="34" t="s">
        <v>425</v>
      </c>
      <c r="E1405" s="110">
        <v>2.6269499999999999</v>
      </c>
    </row>
    <row r="1406" spans="1:5" x14ac:dyDescent="0.2">
      <c r="A1406" s="115">
        <v>1405</v>
      </c>
      <c r="B1406" s="20" t="s">
        <v>399</v>
      </c>
      <c r="C1406" s="62" t="s">
        <v>438</v>
      </c>
      <c r="D1406" s="34" t="s">
        <v>425</v>
      </c>
      <c r="E1406" s="23">
        <v>4.91</v>
      </c>
    </row>
    <row r="1407" spans="1:5" x14ac:dyDescent="0.2">
      <c r="A1407" s="115">
        <v>1406</v>
      </c>
      <c r="B1407" t="s">
        <v>1401</v>
      </c>
      <c r="C1407" s="115" t="s">
        <v>1359</v>
      </c>
      <c r="D1407" s="34" t="s">
        <v>425</v>
      </c>
      <c r="E1407" s="110">
        <v>19.939499999999999</v>
      </c>
    </row>
    <row r="1408" spans="1:5" x14ac:dyDescent="0.2">
      <c r="A1408" s="115">
        <v>1407</v>
      </c>
      <c r="B1408" s="20" t="s">
        <v>400</v>
      </c>
      <c r="C1408" s="62" t="s">
        <v>438</v>
      </c>
      <c r="D1408" s="34" t="s">
        <v>425</v>
      </c>
      <c r="E1408" s="23">
        <v>8.61</v>
      </c>
    </row>
    <row r="1409" spans="1:5" x14ac:dyDescent="0.2">
      <c r="A1409" s="115">
        <v>1408</v>
      </c>
      <c r="B1409" t="s">
        <v>1312</v>
      </c>
      <c r="C1409" s="21" t="s">
        <v>307</v>
      </c>
      <c r="D1409" s="34" t="s">
        <v>425</v>
      </c>
      <c r="E1409" s="110">
        <v>4.06175</v>
      </c>
    </row>
    <row r="1410" spans="1:5" x14ac:dyDescent="0.2">
      <c r="A1410" s="115">
        <v>1409</v>
      </c>
      <c r="B1410" t="s">
        <v>1002</v>
      </c>
      <c r="C1410" s="21" t="s">
        <v>159</v>
      </c>
      <c r="D1410" s="34" t="s">
        <v>738</v>
      </c>
      <c r="E1410" s="110">
        <v>2.38</v>
      </c>
    </row>
    <row r="1411" spans="1:5" x14ac:dyDescent="0.2">
      <c r="A1411" s="115">
        <v>1410</v>
      </c>
      <c r="B1411" t="s">
        <v>1193</v>
      </c>
      <c r="C1411" s="21" t="s">
        <v>284</v>
      </c>
      <c r="D1411" s="34" t="s">
        <v>425</v>
      </c>
      <c r="E1411" s="110">
        <v>0</v>
      </c>
    </row>
    <row r="1412" spans="1:5" x14ac:dyDescent="0.2">
      <c r="A1412" s="115">
        <v>1411</v>
      </c>
      <c r="B1412" t="s">
        <v>594</v>
      </c>
      <c r="C1412" s="115" t="s">
        <v>577</v>
      </c>
      <c r="D1412" s="114" t="s">
        <v>661</v>
      </c>
      <c r="E1412" s="118">
        <v>19.55</v>
      </c>
    </row>
    <row r="1413" spans="1:5" x14ac:dyDescent="0.2">
      <c r="A1413" s="115">
        <v>1412</v>
      </c>
      <c r="B1413" t="s">
        <v>593</v>
      </c>
      <c r="C1413" s="115" t="s">
        <v>577</v>
      </c>
      <c r="D1413" s="114" t="s">
        <v>661</v>
      </c>
      <c r="E1413" s="118">
        <v>0</v>
      </c>
    </row>
    <row r="1414" spans="1:5" x14ac:dyDescent="0.2">
      <c r="A1414" s="115">
        <v>1413</v>
      </c>
      <c r="B1414" t="s">
        <v>592</v>
      </c>
      <c r="C1414" s="115" t="s">
        <v>577</v>
      </c>
      <c r="D1414" s="114" t="s">
        <v>661</v>
      </c>
      <c r="E1414" s="118">
        <v>9.005001</v>
      </c>
    </row>
    <row r="1415" spans="1:5" x14ac:dyDescent="0.2">
      <c r="A1415" s="115">
        <v>1414</v>
      </c>
      <c r="B1415" s="20" t="s">
        <v>140</v>
      </c>
      <c r="C1415" s="116" t="s">
        <v>125</v>
      </c>
      <c r="D1415" s="114" t="s">
        <v>6</v>
      </c>
      <c r="E1415" s="117">
        <v>8.1999999999999993</v>
      </c>
    </row>
    <row r="1416" spans="1:5" x14ac:dyDescent="0.2">
      <c r="A1416" s="115">
        <v>1415</v>
      </c>
      <c r="B1416" t="s">
        <v>591</v>
      </c>
      <c r="C1416" s="115" t="s">
        <v>577</v>
      </c>
      <c r="D1416" s="114" t="s">
        <v>661</v>
      </c>
      <c r="E1416" s="118">
        <v>0</v>
      </c>
    </row>
    <row r="1417" spans="1:5" x14ac:dyDescent="0.2">
      <c r="A1417" s="115">
        <v>1416</v>
      </c>
      <c r="B1417" t="s">
        <v>1803</v>
      </c>
      <c r="C1417" s="115" t="s">
        <v>577</v>
      </c>
      <c r="D1417" s="114" t="s">
        <v>661</v>
      </c>
      <c r="E1417" s="118">
        <v>9.8466660000000008</v>
      </c>
    </row>
    <row r="1418" spans="1:5" x14ac:dyDescent="0.2">
      <c r="A1418" s="115">
        <v>1417</v>
      </c>
      <c r="B1418" t="s">
        <v>1804</v>
      </c>
      <c r="C1418" s="115" t="s">
        <v>571</v>
      </c>
      <c r="D1418" s="114" t="s">
        <v>661</v>
      </c>
      <c r="E1418" s="118">
        <v>12.168122</v>
      </c>
    </row>
    <row r="1419" spans="1:5" x14ac:dyDescent="0.2">
      <c r="A1419" s="115">
        <v>1418</v>
      </c>
      <c r="B1419" t="s">
        <v>1805</v>
      </c>
      <c r="C1419" s="115" t="s">
        <v>577</v>
      </c>
      <c r="D1419" s="114" t="s">
        <v>661</v>
      </c>
      <c r="E1419" s="118">
        <v>16.632000000000001</v>
      </c>
    </row>
    <row r="1420" spans="1:5" x14ac:dyDescent="0.2">
      <c r="A1420" s="115">
        <v>1419</v>
      </c>
      <c r="B1420" s="20" t="s">
        <v>141</v>
      </c>
      <c r="C1420" s="116" t="s">
        <v>125</v>
      </c>
      <c r="D1420" s="114" t="s">
        <v>6</v>
      </c>
      <c r="E1420" s="117">
        <v>3.51</v>
      </c>
    </row>
    <row r="1421" spans="1:5" x14ac:dyDescent="0.2">
      <c r="A1421" s="115">
        <v>1420</v>
      </c>
      <c r="B1421" t="s">
        <v>723</v>
      </c>
      <c r="C1421" s="21" t="s">
        <v>680</v>
      </c>
      <c r="D1421" s="114" t="s">
        <v>740</v>
      </c>
      <c r="E1421" s="110">
        <v>2.64</v>
      </c>
    </row>
    <row r="1422" spans="1:5" x14ac:dyDescent="0.2">
      <c r="A1422" s="115">
        <v>1421</v>
      </c>
      <c r="B1422" t="s">
        <v>724</v>
      </c>
      <c r="C1422" s="21" t="s">
        <v>680</v>
      </c>
      <c r="D1422" s="114" t="s">
        <v>425</v>
      </c>
      <c r="E1422" s="110">
        <v>10.022500000000001</v>
      </c>
    </row>
    <row r="1423" spans="1:5" x14ac:dyDescent="0.2">
      <c r="A1423" s="115">
        <v>1422</v>
      </c>
      <c r="B1423" s="20" t="s">
        <v>89</v>
      </c>
      <c r="C1423" s="21" t="s">
        <v>39</v>
      </c>
      <c r="D1423" s="34" t="s">
        <v>425</v>
      </c>
      <c r="E1423" s="23">
        <v>12.2</v>
      </c>
    </row>
    <row r="1424" spans="1:5" x14ac:dyDescent="0.2">
      <c r="A1424" s="115">
        <v>1423</v>
      </c>
      <c r="B1424" s="111" t="s">
        <v>562</v>
      </c>
      <c r="C1424" s="115" t="s">
        <v>559</v>
      </c>
      <c r="D1424" s="114" t="s">
        <v>425</v>
      </c>
      <c r="E1424" s="112">
        <v>32.747199999999999</v>
      </c>
    </row>
    <row r="1425" spans="1:5" x14ac:dyDescent="0.2">
      <c r="A1425" s="115">
        <v>1424</v>
      </c>
      <c r="B1425" s="20" t="s">
        <v>90</v>
      </c>
      <c r="C1425" s="21" t="s">
        <v>39</v>
      </c>
      <c r="D1425" s="34" t="s">
        <v>425</v>
      </c>
      <c r="E1425" s="23">
        <v>22.87</v>
      </c>
    </row>
    <row r="1426" spans="1:5" x14ac:dyDescent="0.2">
      <c r="A1426" s="115">
        <v>1425</v>
      </c>
      <c r="B1426" t="s">
        <v>1003</v>
      </c>
      <c r="C1426" s="21" t="s">
        <v>159</v>
      </c>
      <c r="D1426" s="34" t="s">
        <v>425</v>
      </c>
      <c r="E1426" s="110">
        <v>7.7858999999999998</v>
      </c>
    </row>
    <row r="1427" spans="1:5" x14ac:dyDescent="0.2">
      <c r="A1427" s="115">
        <v>1426</v>
      </c>
      <c r="B1427" t="s">
        <v>1004</v>
      </c>
      <c r="C1427" s="21" t="s">
        <v>159</v>
      </c>
      <c r="D1427" s="34" t="s">
        <v>425</v>
      </c>
      <c r="E1427" s="110">
        <v>8.5244</v>
      </c>
    </row>
    <row r="1428" spans="1:5" x14ac:dyDescent="0.2">
      <c r="A1428" s="115">
        <v>1427</v>
      </c>
      <c r="B1428" t="s">
        <v>1005</v>
      </c>
      <c r="C1428" s="21" t="s">
        <v>159</v>
      </c>
      <c r="D1428" s="114" t="s">
        <v>1085</v>
      </c>
      <c r="E1428" s="110">
        <v>12.607250000000001</v>
      </c>
    </row>
    <row r="1429" spans="1:5" x14ac:dyDescent="0.2">
      <c r="A1429" s="115">
        <v>1428</v>
      </c>
      <c r="B1429" t="s">
        <v>1006</v>
      </c>
      <c r="C1429" s="21" t="s">
        <v>159</v>
      </c>
      <c r="D1429" s="34" t="s">
        <v>425</v>
      </c>
      <c r="E1429" s="110">
        <v>3.6292</v>
      </c>
    </row>
    <row r="1430" spans="1:5" x14ac:dyDescent="0.2">
      <c r="A1430" s="115">
        <v>1429</v>
      </c>
      <c r="B1430" s="37" t="s">
        <v>1082</v>
      </c>
      <c r="C1430" s="21" t="s">
        <v>159</v>
      </c>
      <c r="D1430" s="34" t="s">
        <v>425</v>
      </c>
      <c r="E1430" s="23">
        <v>3</v>
      </c>
    </row>
    <row r="1431" spans="1:5" x14ac:dyDescent="0.2">
      <c r="A1431" s="115">
        <v>1430</v>
      </c>
      <c r="B1431" t="s">
        <v>1007</v>
      </c>
      <c r="C1431" s="21" t="s">
        <v>159</v>
      </c>
      <c r="D1431" s="34" t="s">
        <v>425</v>
      </c>
      <c r="E1431" s="110">
        <v>1.016481</v>
      </c>
    </row>
    <row r="1432" spans="1:5" x14ac:dyDescent="0.2">
      <c r="A1432" s="115">
        <v>1431</v>
      </c>
      <c r="B1432" t="s">
        <v>1008</v>
      </c>
      <c r="C1432" s="21" t="s">
        <v>159</v>
      </c>
      <c r="D1432" s="34" t="s">
        <v>425</v>
      </c>
      <c r="E1432" s="110">
        <v>2.6193550000000001</v>
      </c>
    </row>
    <row r="1433" spans="1:5" x14ac:dyDescent="0.2">
      <c r="A1433" s="115">
        <v>1432</v>
      </c>
      <c r="B1433" t="s">
        <v>1009</v>
      </c>
      <c r="C1433" s="21" t="s">
        <v>159</v>
      </c>
      <c r="D1433" s="34" t="s">
        <v>425</v>
      </c>
      <c r="E1433" s="110">
        <v>0</v>
      </c>
    </row>
    <row r="1434" spans="1:5" x14ac:dyDescent="0.2">
      <c r="A1434" s="115">
        <v>1433</v>
      </c>
      <c r="B1434" s="37" t="s">
        <v>1083</v>
      </c>
      <c r="C1434" s="21" t="s">
        <v>159</v>
      </c>
      <c r="D1434" s="34" t="s">
        <v>425</v>
      </c>
      <c r="E1434" s="23">
        <v>3.2</v>
      </c>
    </row>
    <row r="1435" spans="1:5" x14ac:dyDescent="0.2">
      <c r="A1435" s="115">
        <v>1434</v>
      </c>
      <c r="B1435" t="s">
        <v>1010</v>
      </c>
      <c r="C1435" s="21" t="s">
        <v>159</v>
      </c>
      <c r="D1435" s="34" t="s">
        <v>425</v>
      </c>
      <c r="E1435" s="110">
        <v>9.6426999999999996</v>
      </c>
    </row>
    <row r="1436" spans="1:5" x14ac:dyDescent="0.2">
      <c r="A1436" s="115">
        <v>1435</v>
      </c>
      <c r="B1436" t="s">
        <v>1725</v>
      </c>
      <c r="C1436" s="115" t="s">
        <v>1496</v>
      </c>
      <c r="D1436" s="34" t="s">
        <v>425</v>
      </c>
      <c r="E1436" s="110">
        <v>14.2425</v>
      </c>
    </row>
    <row r="1437" spans="1:5" x14ac:dyDescent="0.2">
      <c r="A1437" s="115">
        <v>1436</v>
      </c>
      <c r="B1437" t="s">
        <v>1726</v>
      </c>
      <c r="C1437" s="115" t="s">
        <v>1496</v>
      </c>
      <c r="D1437" s="34" t="s">
        <v>425</v>
      </c>
      <c r="E1437" s="110">
        <v>12.75</v>
      </c>
    </row>
    <row r="1438" spans="1:5" x14ac:dyDescent="0.2">
      <c r="A1438" s="115">
        <v>1437</v>
      </c>
      <c r="B1438" t="s">
        <v>1346</v>
      </c>
      <c r="C1438" s="21" t="s">
        <v>439</v>
      </c>
      <c r="D1438" s="34" t="s">
        <v>425</v>
      </c>
      <c r="E1438" s="110">
        <v>3.35</v>
      </c>
    </row>
    <row r="1439" spans="1:5" x14ac:dyDescent="0.2">
      <c r="A1439" s="115">
        <v>1438</v>
      </c>
      <c r="B1439" s="111" t="s">
        <v>561</v>
      </c>
      <c r="C1439" s="115" t="s">
        <v>559</v>
      </c>
      <c r="D1439" s="114" t="s">
        <v>556</v>
      </c>
      <c r="E1439" s="112">
        <v>0</v>
      </c>
    </row>
    <row r="1440" spans="1:5" x14ac:dyDescent="0.2">
      <c r="A1440" s="115">
        <v>1439</v>
      </c>
      <c r="B1440" s="111" t="s">
        <v>560</v>
      </c>
      <c r="C1440" s="115" t="s">
        <v>559</v>
      </c>
      <c r="D1440" s="114" t="s">
        <v>556</v>
      </c>
      <c r="E1440" s="112">
        <v>3.2282999999999999</v>
      </c>
    </row>
    <row r="1441" spans="1:5" x14ac:dyDescent="0.2">
      <c r="A1441" s="115">
        <v>1440</v>
      </c>
      <c r="B1441" t="s">
        <v>1539</v>
      </c>
      <c r="C1441" s="115" t="s">
        <v>1496</v>
      </c>
      <c r="D1441" s="34" t="s">
        <v>556</v>
      </c>
      <c r="E1441" s="110">
        <v>4.431</v>
      </c>
    </row>
    <row r="1442" spans="1:5" x14ac:dyDescent="0.2">
      <c r="A1442" s="115">
        <v>1441</v>
      </c>
      <c r="B1442" s="20" t="s">
        <v>91</v>
      </c>
      <c r="C1442" s="21" t="s">
        <v>39</v>
      </c>
      <c r="D1442" s="34" t="s">
        <v>556</v>
      </c>
      <c r="E1442" s="23">
        <v>0.35</v>
      </c>
    </row>
    <row r="1443" spans="1:5" x14ac:dyDescent="0.2">
      <c r="A1443" s="115">
        <v>1442</v>
      </c>
      <c r="B1443" s="20" t="s">
        <v>92</v>
      </c>
      <c r="C1443" s="21" t="s">
        <v>39</v>
      </c>
      <c r="D1443" s="34" t="s">
        <v>425</v>
      </c>
      <c r="E1443" s="23">
        <v>14.42</v>
      </c>
    </row>
    <row r="1444" spans="1:5" x14ac:dyDescent="0.2">
      <c r="A1444" s="115">
        <v>1443</v>
      </c>
      <c r="B1444" s="20" t="s">
        <v>349</v>
      </c>
      <c r="C1444" s="21" t="s">
        <v>307</v>
      </c>
      <c r="D1444" s="34" t="s">
        <v>425</v>
      </c>
      <c r="E1444" s="23">
        <v>3.87</v>
      </c>
    </row>
    <row r="1445" spans="1:5" x14ac:dyDescent="0.2">
      <c r="A1445" s="115">
        <v>1444</v>
      </c>
      <c r="B1445" t="s">
        <v>1211</v>
      </c>
      <c r="C1445" s="115" t="s">
        <v>1197</v>
      </c>
      <c r="D1445" s="34" t="s">
        <v>437</v>
      </c>
      <c r="E1445" s="110">
        <v>1.10775</v>
      </c>
    </row>
    <row r="1446" spans="1:5" x14ac:dyDescent="0.2">
      <c r="A1446" s="115">
        <v>1445</v>
      </c>
      <c r="B1446" t="s">
        <v>1806</v>
      </c>
      <c r="C1446" s="115" t="s">
        <v>577</v>
      </c>
      <c r="D1446" s="114" t="s">
        <v>661</v>
      </c>
      <c r="E1446" s="118">
        <v>12.558</v>
      </c>
    </row>
    <row r="1447" spans="1:5" x14ac:dyDescent="0.2">
      <c r="A1447" s="115">
        <v>1446</v>
      </c>
      <c r="B1447" t="s">
        <v>1313</v>
      </c>
      <c r="C1447" s="21" t="s">
        <v>307</v>
      </c>
      <c r="D1447" s="34" t="s">
        <v>425</v>
      </c>
      <c r="E1447" s="110">
        <v>11.024749999999999</v>
      </c>
    </row>
    <row r="1448" spans="1:5" x14ac:dyDescent="0.2">
      <c r="A1448" s="115">
        <v>1447</v>
      </c>
      <c r="B1448" t="s">
        <v>725</v>
      </c>
      <c r="C1448" s="21" t="s">
        <v>680</v>
      </c>
      <c r="D1448" s="114" t="s">
        <v>556</v>
      </c>
      <c r="E1448" s="110">
        <v>24.106750000000002</v>
      </c>
    </row>
    <row r="1449" spans="1:5" x14ac:dyDescent="0.2">
      <c r="A1449" s="115">
        <v>1448</v>
      </c>
      <c r="B1449" t="s">
        <v>1828</v>
      </c>
      <c r="C1449" s="21" t="s">
        <v>680</v>
      </c>
      <c r="D1449" s="114" t="s">
        <v>737</v>
      </c>
      <c r="E1449" s="110">
        <v>1.3187500000000001</v>
      </c>
    </row>
    <row r="1450" spans="1:5" x14ac:dyDescent="0.2">
      <c r="A1450" s="115">
        <v>1449</v>
      </c>
      <c r="B1450" t="s">
        <v>1727</v>
      </c>
      <c r="C1450" s="115" t="s">
        <v>1496</v>
      </c>
      <c r="D1450" s="34" t="s">
        <v>425</v>
      </c>
      <c r="E1450" s="110">
        <v>10.7821</v>
      </c>
    </row>
    <row r="1451" spans="1:5" x14ac:dyDescent="0.2">
      <c r="A1451" s="115">
        <v>1450</v>
      </c>
      <c r="B1451" t="s">
        <v>1728</v>
      </c>
      <c r="C1451" s="115" t="s">
        <v>1496</v>
      </c>
      <c r="D1451" s="34" t="s">
        <v>425</v>
      </c>
      <c r="E1451" s="110">
        <v>7.3322500000000002</v>
      </c>
    </row>
    <row r="1452" spans="1:5" x14ac:dyDescent="0.2">
      <c r="A1452" s="115">
        <v>1451</v>
      </c>
      <c r="B1452" t="s">
        <v>1729</v>
      </c>
      <c r="C1452" s="115" t="s">
        <v>1496</v>
      </c>
      <c r="D1452" s="34" t="s">
        <v>425</v>
      </c>
      <c r="E1452" s="110">
        <v>6.3194499999999998</v>
      </c>
    </row>
    <row r="1453" spans="1:5" x14ac:dyDescent="0.2">
      <c r="A1453" s="115">
        <v>1452</v>
      </c>
      <c r="B1453" s="37" t="s">
        <v>446</v>
      </c>
      <c r="C1453" s="21" t="s">
        <v>424</v>
      </c>
      <c r="D1453" s="22" t="s">
        <v>425</v>
      </c>
      <c r="E1453" s="23">
        <v>3.46</v>
      </c>
    </row>
    <row r="1454" spans="1:5" x14ac:dyDescent="0.2">
      <c r="A1454" s="115">
        <v>1453</v>
      </c>
      <c r="B1454" s="20" t="s">
        <v>401</v>
      </c>
      <c r="C1454" s="62" t="s">
        <v>438</v>
      </c>
      <c r="D1454" s="34" t="s">
        <v>425</v>
      </c>
      <c r="E1454" s="23">
        <v>15.69</v>
      </c>
    </row>
    <row r="1455" spans="1:5" x14ac:dyDescent="0.2">
      <c r="A1455" s="115">
        <v>1454</v>
      </c>
      <c r="B1455" s="20" t="s">
        <v>402</v>
      </c>
      <c r="C1455" s="62" t="s">
        <v>438</v>
      </c>
      <c r="D1455" s="34" t="s">
        <v>425</v>
      </c>
      <c r="E1455" s="23">
        <v>7.59</v>
      </c>
    </row>
    <row r="1456" spans="1:5" x14ac:dyDescent="0.2">
      <c r="A1456" s="115">
        <v>1455</v>
      </c>
      <c r="B1456" t="s">
        <v>1402</v>
      </c>
      <c r="C1456" s="115" t="s">
        <v>1359</v>
      </c>
      <c r="D1456" s="34" t="s">
        <v>425</v>
      </c>
      <c r="E1456" s="110">
        <v>9.4949999999999992</v>
      </c>
    </row>
    <row r="1457" spans="1:5" x14ac:dyDescent="0.2">
      <c r="A1457" s="115">
        <v>1456</v>
      </c>
      <c r="B1457" s="20" t="s">
        <v>403</v>
      </c>
      <c r="C1457" s="62" t="s">
        <v>438</v>
      </c>
      <c r="D1457" s="34" t="s">
        <v>425</v>
      </c>
      <c r="E1457" s="23">
        <v>6.92</v>
      </c>
    </row>
    <row r="1458" spans="1:5" x14ac:dyDescent="0.2">
      <c r="A1458" s="115">
        <v>1457</v>
      </c>
      <c r="B1458" t="s">
        <v>1730</v>
      </c>
      <c r="C1458" s="115" t="s">
        <v>1496</v>
      </c>
      <c r="D1458" s="34" t="s">
        <v>425</v>
      </c>
      <c r="E1458" s="110">
        <v>15.7195</v>
      </c>
    </row>
    <row r="1459" spans="1:5" x14ac:dyDescent="0.2">
      <c r="A1459" s="115">
        <v>1458</v>
      </c>
      <c r="B1459" s="20" t="s">
        <v>38</v>
      </c>
      <c r="C1459" s="21" t="s">
        <v>39</v>
      </c>
      <c r="D1459" s="34" t="s">
        <v>425</v>
      </c>
      <c r="E1459" s="23">
        <v>9.02</v>
      </c>
    </row>
    <row r="1460" spans="1:5" x14ac:dyDescent="0.2">
      <c r="A1460" s="115">
        <v>1459</v>
      </c>
      <c r="B1460" t="s">
        <v>1314</v>
      </c>
      <c r="C1460" s="21" t="s">
        <v>307</v>
      </c>
      <c r="D1460" s="34" t="s">
        <v>425</v>
      </c>
      <c r="E1460" s="110">
        <v>2.8062999999999998</v>
      </c>
    </row>
    <row r="1461" spans="1:5" x14ac:dyDescent="0.2">
      <c r="A1461" s="115">
        <v>1460</v>
      </c>
      <c r="B1461" t="s">
        <v>1062</v>
      </c>
      <c r="C1461" s="21" t="s">
        <v>159</v>
      </c>
      <c r="D1461" s="114" t="s">
        <v>830</v>
      </c>
      <c r="E1461" s="110">
        <v>61.179450000000003</v>
      </c>
    </row>
    <row r="1462" spans="1:5" x14ac:dyDescent="0.2">
      <c r="A1462" s="115">
        <v>1461</v>
      </c>
      <c r="B1462" t="s">
        <v>1063</v>
      </c>
      <c r="C1462" s="21" t="s">
        <v>159</v>
      </c>
      <c r="D1462" s="114" t="s">
        <v>740</v>
      </c>
      <c r="E1462" s="110">
        <v>64.365549999999999</v>
      </c>
    </row>
    <row r="1463" spans="1:5" x14ac:dyDescent="0.2">
      <c r="A1463" s="115">
        <v>1462</v>
      </c>
      <c r="B1463" s="20" t="s">
        <v>261</v>
      </c>
      <c r="C1463" s="21" t="s">
        <v>159</v>
      </c>
      <c r="D1463" s="114" t="s">
        <v>830</v>
      </c>
      <c r="E1463" s="23">
        <v>9.91</v>
      </c>
    </row>
    <row r="1464" spans="1:5" x14ac:dyDescent="0.2">
      <c r="A1464" s="115">
        <v>1463</v>
      </c>
      <c r="B1464" t="s">
        <v>1064</v>
      </c>
      <c r="C1464" s="21" t="s">
        <v>159</v>
      </c>
      <c r="D1464" s="34" t="s">
        <v>738</v>
      </c>
      <c r="E1464" s="110">
        <v>37.093800000000002</v>
      </c>
    </row>
    <row r="1465" spans="1:5" x14ac:dyDescent="0.2">
      <c r="A1465" s="115">
        <v>1464</v>
      </c>
      <c r="B1465" s="20" t="s">
        <v>262</v>
      </c>
      <c r="C1465" s="21" t="s">
        <v>159</v>
      </c>
      <c r="D1465" s="114" t="s">
        <v>830</v>
      </c>
      <c r="E1465" s="23">
        <v>11.33</v>
      </c>
    </row>
    <row r="1466" spans="1:5" x14ac:dyDescent="0.2">
      <c r="A1466" s="115">
        <v>1465</v>
      </c>
      <c r="B1466" s="20" t="s">
        <v>263</v>
      </c>
      <c r="C1466" s="21" t="s">
        <v>159</v>
      </c>
      <c r="D1466" s="34" t="s">
        <v>425</v>
      </c>
      <c r="E1466" s="23">
        <v>2.5</v>
      </c>
    </row>
    <row r="1467" spans="1:5" x14ac:dyDescent="0.2">
      <c r="A1467" s="115">
        <v>1466</v>
      </c>
      <c r="B1467" s="20" t="s">
        <v>404</v>
      </c>
      <c r="C1467" s="62" t="s">
        <v>438</v>
      </c>
      <c r="D1467" s="34" t="s">
        <v>425</v>
      </c>
      <c r="E1467" s="23">
        <v>17.14</v>
      </c>
    </row>
    <row r="1468" spans="1:5" x14ac:dyDescent="0.2">
      <c r="A1468" s="115">
        <v>1467</v>
      </c>
      <c r="B1468" t="s">
        <v>1807</v>
      </c>
      <c r="C1468" s="115" t="s">
        <v>577</v>
      </c>
      <c r="D1468" s="114" t="s">
        <v>661</v>
      </c>
      <c r="E1468" s="118">
        <v>16.91</v>
      </c>
    </row>
    <row r="1469" spans="1:5" x14ac:dyDescent="0.2">
      <c r="A1469" s="115">
        <v>1468</v>
      </c>
      <c r="B1469" t="s">
        <v>1315</v>
      </c>
      <c r="C1469" s="21" t="s">
        <v>307</v>
      </c>
      <c r="D1469" s="114" t="s">
        <v>739</v>
      </c>
      <c r="E1469" s="110">
        <v>0</v>
      </c>
    </row>
    <row r="1470" spans="1:5" x14ac:dyDescent="0.2">
      <c r="A1470" s="115">
        <v>1469</v>
      </c>
      <c r="B1470" t="s">
        <v>1929</v>
      </c>
      <c r="C1470" s="21" t="s">
        <v>307</v>
      </c>
      <c r="D1470" s="34" t="s">
        <v>556</v>
      </c>
      <c r="E1470" s="110">
        <v>0</v>
      </c>
    </row>
    <row r="1471" spans="1:5" x14ac:dyDescent="0.2">
      <c r="A1471" s="115">
        <v>1470</v>
      </c>
      <c r="B1471" s="20" t="s">
        <v>264</v>
      </c>
      <c r="C1471" s="21" t="s">
        <v>159</v>
      </c>
      <c r="D1471" s="34" t="s">
        <v>425</v>
      </c>
      <c r="E1471" s="23">
        <v>5.76</v>
      </c>
    </row>
    <row r="1472" spans="1:5" x14ac:dyDescent="0.2">
      <c r="A1472" s="115">
        <v>1471</v>
      </c>
      <c r="B1472" s="37" t="s">
        <v>445</v>
      </c>
      <c r="C1472" s="21" t="s">
        <v>424</v>
      </c>
      <c r="D1472" s="22" t="s">
        <v>425</v>
      </c>
      <c r="E1472" s="23">
        <v>1.52</v>
      </c>
    </row>
    <row r="1473" spans="1:5" x14ac:dyDescent="0.2">
      <c r="A1473" s="115">
        <v>1472</v>
      </c>
      <c r="B1473" t="s">
        <v>1489</v>
      </c>
      <c r="C1473" s="115" t="s">
        <v>1977</v>
      </c>
      <c r="D1473" s="22" t="s">
        <v>425</v>
      </c>
      <c r="E1473" s="110">
        <v>1.7091000000000001</v>
      </c>
    </row>
    <row r="1474" spans="1:5" x14ac:dyDescent="0.2">
      <c r="A1474" s="115">
        <v>1473</v>
      </c>
      <c r="B1474" t="s">
        <v>590</v>
      </c>
      <c r="C1474" s="115" t="s">
        <v>577</v>
      </c>
      <c r="D1474" s="114" t="s">
        <v>661</v>
      </c>
      <c r="E1474" s="118">
        <v>9.35</v>
      </c>
    </row>
    <row r="1475" spans="1:5" x14ac:dyDescent="0.2">
      <c r="A1475" s="115">
        <v>1474</v>
      </c>
      <c r="B1475" s="20" t="s">
        <v>405</v>
      </c>
      <c r="C1475" s="62" t="s">
        <v>438</v>
      </c>
      <c r="D1475" s="34" t="s">
        <v>425</v>
      </c>
      <c r="E1475" s="23">
        <v>9.57</v>
      </c>
    </row>
    <row r="1476" spans="1:5" x14ac:dyDescent="0.2">
      <c r="A1476" s="115">
        <v>1475</v>
      </c>
      <c r="B1476" s="37" t="s">
        <v>444</v>
      </c>
      <c r="C1476" s="21" t="s">
        <v>424</v>
      </c>
      <c r="D1476" s="22" t="s">
        <v>425</v>
      </c>
      <c r="E1476" s="23">
        <v>21.72</v>
      </c>
    </row>
    <row r="1477" spans="1:5" x14ac:dyDescent="0.2">
      <c r="A1477" s="115">
        <v>1476</v>
      </c>
      <c r="B1477" t="s">
        <v>1808</v>
      </c>
      <c r="C1477" s="115" t="s">
        <v>577</v>
      </c>
      <c r="D1477" s="114" t="s">
        <v>661</v>
      </c>
      <c r="E1477" s="118">
        <v>1.85</v>
      </c>
    </row>
    <row r="1478" spans="1:5" x14ac:dyDescent="0.2">
      <c r="A1478" s="115">
        <v>1477</v>
      </c>
      <c r="B1478" t="s">
        <v>1403</v>
      </c>
      <c r="C1478" s="115" t="s">
        <v>1359</v>
      </c>
      <c r="D1478" s="34" t="s">
        <v>425</v>
      </c>
      <c r="E1478" s="110">
        <v>0</v>
      </c>
    </row>
    <row r="1479" spans="1:5" x14ac:dyDescent="0.2">
      <c r="A1479" s="115">
        <v>1478</v>
      </c>
      <c r="B1479" s="20" t="s">
        <v>406</v>
      </c>
      <c r="C1479" s="62" t="s">
        <v>438</v>
      </c>
      <c r="D1479" s="34" t="s">
        <v>425</v>
      </c>
      <c r="E1479" s="23">
        <v>2.9</v>
      </c>
    </row>
    <row r="1480" spans="1:5" x14ac:dyDescent="0.2">
      <c r="A1480" s="115">
        <v>1479</v>
      </c>
      <c r="B1480" t="s">
        <v>797</v>
      </c>
      <c r="C1480" s="114" t="s">
        <v>754</v>
      </c>
      <c r="D1480" s="114" t="s">
        <v>738</v>
      </c>
      <c r="E1480" s="110">
        <v>6.5410000000000004</v>
      </c>
    </row>
    <row r="1481" spans="1:5" x14ac:dyDescent="0.2">
      <c r="A1481" s="115">
        <v>1480</v>
      </c>
      <c r="B1481" t="s">
        <v>1917</v>
      </c>
      <c r="C1481" s="115" t="s">
        <v>1197</v>
      </c>
      <c r="D1481" s="34" t="s">
        <v>437</v>
      </c>
      <c r="E1481" s="110">
        <v>0</v>
      </c>
    </row>
    <row r="1482" spans="1:5" x14ac:dyDescent="0.2">
      <c r="A1482" s="115">
        <v>1481</v>
      </c>
      <c r="B1482" t="s">
        <v>825</v>
      </c>
      <c r="C1482" s="115" t="s">
        <v>819</v>
      </c>
      <c r="D1482" s="114" t="s">
        <v>830</v>
      </c>
      <c r="E1482" s="110">
        <v>3.2555809999999998</v>
      </c>
    </row>
    <row r="1483" spans="1:5" x14ac:dyDescent="0.2">
      <c r="A1483" s="115">
        <v>1482</v>
      </c>
      <c r="B1483" t="s">
        <v>826</v>
      </c>
      <c r="C1483" s="115" t="s">
        <v>819</v>
      </c>
      <c r="D1483" s="114" t="s">
        <v>830</v>
      </c>
      <c r="E1483" s="110">
        <v>4.6103500000000004</v>
      </c>
    </row>
    <row r="1484" spans="1:5" x14ac:dyDescent="0.2">
      <c r="A1484" s="115">
        <v>1483</v>
      </c>
      <c r="B1484" s="20" t="s">
        <v>265</v>
      </c>
      <c r="C1484" s="21" t="s">
        <v>159</v>
      </c>
      <c r="D1484" s="114" t="s">
        <v>830</v>
      </c>
      <c r="E1484" s="23">
        <v>0.78</v>
      </c>
    </row>
    <row r="1485" spans="1:5" x14ac:dyDescent="0.2">
      <c r="A1485" s="115">
        <v>1484</v>
      </c>
      <c r="B1485" t="s">
        <v>1671</v>
      </c>
      <c r="C1485" s="21" t="s">
        <v>159</v>
      </c>
      <c r="D1485" s="114" t="s">
        <v>661</v>
      </c>
      <c r="E1485" s="110">
        <v>0</v>
      </c>
    </row>
    <row r="1486" spans="1:5" x14ac:dyDescent="0.2">
      <c r="A1486" s="115">
        <v>1485</v>
      </c>
      <c r="B1486" t="s">
        <v>1672</v>
      </c>
      <c r="C1486" s="21" t="s">
        <v>159</v>
      </c>
      <c r="D1486" s="114" t="s">
        <v>661</v>
      </c>
      <c r="E1486" s="110">
        <v>0</v>
      </c>
    </row>
    <row r="1487" spans="1:5" x14ac:dyDescent="0.2">
      <c r="A1487" s="115">
        <v>1486</v>
      </c>
      <c r="B1487" t="s">
        <v>1011</v>
      </c>
      <c r="C1487" s="21" t="s">
        <v>159</v>
      </c>
      <c r="D1487" s="34" t="s">
        <v>556</v>
      </c>
      <c r="E1487" s="110">
        <v>1.34</v>
      </c>
    </row>
    <row r="1488" spans="1:5" x14ac:dyDescent="0.2">
      <c r="A1488" s="115">
        <v>1487</v>
      </c>
      <c r="B1488" t="s">
        <v>726</v>
      </c>
      <c r="C1488" s="21" t="s">
        <v>680</v>
      </c>
      <c r="D1488" s="114" t="s">
        <v>425</v>
      </c>
      <c r="E1488" s="110">
        <v>0</v>
      </c>
    </row>
    <row r="1489" spans="1:5" x14ac:dyDescent="0.2">
      <c r="A1489" s="115">
        <v>1488</v>
      </c>
      <c r="B1489" t="s">
        <v>1829</v>
      </c>
      <c r="C1489" s="21" t="s">
        <v>680</v>
      </c>
      <c r="D1489" s="114" t="s">
        <v>556</v>
      </c>
      <c r="E1489" s="110">
        <v>2.134617</v>
      </c>
    </row>
    <row r="1490" spans="1:5" x14ac:dyDescent="0.2">
      <c r="A1490" s="115">
        <v>1489</v>
      </c>
      <c r="B1490" t="s">
        <v>1830</v>
      </c>
      <c r="C1490" s="21" t="s">
        <v>680</v>
      </c>
      <c r="D1490" s="114" t="s">
        <v>556</v>
      </c>
      <c r="E1490" s="110">
        <v>0</v>
      </c>
    </row>
    <row r="1491" spans="1:5" x14ac:dyDescent="0.2">
      <c r="A1491" s="115">
        <v>1490</v>
      </c>
      <c r="B1491" t="s">
        <v>1831</v>
      </c>
      <c r="C1491" s="21" t="s">
        <v>680</v>
      </c>
      <c r="D1491" s="114" t="s">
        <v>739</v>
      </c>
      <c r="E1491" s="110">
        <v>1.69</v>
      </c>
    </row>
    <row r="1492" spans="1:5" x14ac:dyDescent="0.2">
      <c r="A1492" s="115">
        <v>1491</v>
      </c>
      <c r="B1492" t="s">
        <v>1731</v>
      </c>
      <c r="C1492" s="115" t="s">
        <v>1496</v>
      </c>
      <c r="D1492" s="34" t="s">
        <v>425</v>
      </c>
      <c r="E1492" s="110">
        <v>9.0299999999999994</v>
      </c>
    </row>
    <row r="1493" spans="1:5" x14ac:dyDescent="0.2">
      <c r="A1493" s="115">
        <v>1492</v>
      </c>
      <c r="B1493" s="20" t="s">
        <v>81</v>
      </c>
      <c r="C1493" s="21" t="s">
        <v>488</v>
      </c>
      <c r="D1493" s="114" t="s">
        <v>425</v>
      </c>
      <c r="E1493" s="23">
        <v>4.51</v>
      </c>
    </row>
    <row r="1494" spans="1:5" x14ac:dyDescent="0.2">
      <c r="A1494" s="115">
        <v>1493</v>
      </c>
      <c r="B1494" s="20" t="s">
        <v>82</v>
      </c>
      <c r="C1494" s="21" t="s">
        <v>488</v>
      </c>
      <c r="D1494" s="114" t="s">
        <v>425</v>
      </c>
      <c r="E1494" s="23">
        <v>10.66</v>
      </c>
    </row>
    <row r="1495" spans="1:5" x14ac:dyDescent="0.2">
      <c r="A1495" s="115">
        <v>1494</v>
      </c>
      <c r="B1495" t="s">
        <v>727</v>
      </c>
      <c r="C1495" s="21" t="s">
        <v>680</v>
      </c>
      <c r="D1495" s="114" t="s">
        <v>425</v>
      </c>
      <c r="E1495" s="110">
        <v>8.2289999999999992</v>
      </c>
    </row>
    <row r="1496" spans="1:5" x14ac:dyDescent="0.2">
      <c r="A1496" s="115">
        <v>1495</v>
      </c>
      <c r="B1496" t="s">
        <v>728</v>
      </c>
      <c r="C1496" s="21" t="s">
        <v>680</v>
      </c>
      <c r="D1496" s="114" t="s">
        <v>556</v>
      </c>
      <c r="E1496" s="110">
        <v>12.18</v>
      </c>
    </row>
    <row r="1497" spans="1:5" x14ac:dyDescent="0.2">
      <c r="A1497" s="115">
        <v>1496</v>
      </c>
      <c r="B1497" s="20" t="s">
        <v>83</v>
      </c>
      <c r="C1497" s="21" t="s">
        <v>488</v>
      </c>
      <c r="D1497" s="114" t="s">
        <v>425</v>
      </c>
      <c r="E1497" s="23">
        <v>6.08</v>
      </c>
    </row>
    <row r="1498" spans="1:5" x14ac:dyDescent="0.2">
      <c r="A1498" s="115">
        <v>1497</v>
      </c>
      <c r="B1498" t="s">
        <v>729</v>
      </c>
      <c r="C1498" s="21" t="s">
        <v>680</v>
      </c>
      <c r="D1498" s="114" t="s">
        <v>739</v>
      </c>
      <c r="E1498" s="110">
        <v>10.26515</v>
      </c>
    </row>
    <row r="1499" spans="1:5" x14ac:dyDescent="0.2">
      <c r="A1499" s="115">
        <v>1498</v>
      </c>
      <c r="B1499" t="s">
        <v>730</v>
      </c>
      <c r="C1499" s="21" t="s">
        <v>680</v>
      </c>
      <c r="D1499" s="114" t="s">
        <v>556</v>
      </c>
      <c r="E1499" s="110">
        <v>3.165</v>
      </c>
    </row>
    <row r="1500" spans="1:5" x14ac:dyDescent="0.2">
      <c r="A1500" s="115">
        <v>1499</v>
      </c>
      <c r="B1500" s="37" t="s">
        <v>554</v>
      </c>
      <c r="C1500" s="21" t="s">
        <v>488</v>
      </c>
      <c r="D1500" s="114" t="s">
        <v>556</v>
      </c>
      <c r="E1500"/>
    </row>
    <row r="1501" spans="1:5" x14ac:dyDescent="0.2">
      <c r="A1501" s="115">
        <v>1500</v>
      </c>
      <c r="B1501" s="20" t="s">
        <v>84</v>
      </c>
      <c r="C1501" s="21" t="s">
        <v>488</v>
      </c>
      <c r="D1501" s="114" t="s">
        <v>425</v>
      </c>
      <c r="E1501" s="23">
        <v>9.76</v>
      </c>
    </row>
    <row r="1502" spans="1:5" x14ac:dyDescent="0.2">
      <c r="A1502" s="115">
        <v>1501</v>
      </c>
      <c r="B1502" s="20" t="s">
        <v>85</v>
      </c>
      <c r="C1502" s="21" t="s">
        <v>488</v>
      </c>
      <c r="D1502" s="114" t="s">
        <v>425</v>
      </c>
      <c r="E1502" s="23">
        <v>6.86</v>
      </c>
    </row>
    <row r="1503" spans="1:5" x14ac:dyDescent="0.2">
      <c r="A1503" s="115">
        <v>1502</v>
      </c>
      <c r="B1503" t="s">
        <v>731</v>
      </c>
      <c r="C1503" s="21" t="s">
        <v>680</v>
      </c>
      <c r="D1503" s="114" t="s">
        <v>556</v>
      </c>
      <c r="E1503" s="110">
        <v>3.165</v>
      </c>
    </row>
    <row r="1504" spans="1:5" x14ac:dyDescent="0.2">
      <c r="A1504" s="115">
        <v>1503</v>
      </c>
      <c r="B1504" t="s">
        <v>732</v>
      </c>
      <c r="C1504" s="21" t="s">
        <v>680</v>
      </c>
      <c r="D1504" s="114" t="s">
        <v>556</v>
      </c>
      <c r="E1504" s="110">
        <v>3.165</v>
      </c>
    </row>
    <row r="1505" spans="1:5" x14ac:dyDescent="0.2">
      <c r="A1505" s="115">
        <v>1504</v>
      </c>
      <c r="B1505" t="s">
        <v>1832</v>
      </c>
      <c r="C1505" s="21" t="s">
        <v>680</v>
      </c>
      <c r="D1505" s="114" t="s">
        <v>556</v>
      </c>
      <c r="E1505" s="110">
        <v>3.5</v>
      </c>
    </row>
    <row r="1506" spans="1:5" x14ac:dyDescent="0.2">
      <c r="A1506" s="115">
        <v>1505</v>
      </c>
      <c r="B1506" s="20" t="s">
        <v>350</v>
      </c>
      <c r="C1506" s="21" t="s">
        <v>433</v>
      </c>
      <c r="D1506" s="34" t="s">
        <v>437</v>
      </c>
      <c r="E1506" s="23">
        <v>0.91</v>
      </c>
    </row>
    <row r="1507" spans="1:5" x14ac:dyDescent="0.2">
      <c r="A1507" s="115">
        <v>1506</v>
      </c>
      <c r="B1507" t="s">
        <v>1212</v>
      </c>
      <c r="C1507" s="115" t="s">
        <v>1197</v>
      </c>
      <c r="D1507" s="34" t="s">
        <v>437</v>
      </c>
      <c r="E1507" s="110">
        <v>1.266</v>
      </c>
    </row>
    <row r="1508" spans="1:5" x14ac:dyDescent="0.2">
      <c r="A1508" s="115">
        <v>1507</v>
      </c>
      <c r="B1508" t="s">
        <v>1404</v>
      </c>
      <c r="C1508" s="115" t="s">
        <v>1359</v>
      </c>
      <c r="D1508" s="114" t="s">
        <v>556</v>
      </c>
      <c r="E1508" s="110">
        <v>9.4949999999999992</v>
      </c>
    </row>
    <row r="1509" spans="1:5" x14ac:dyDescent="0.2">
      <c r="A1509" s="115">
        <v>1508</v>
      </c>
      <c r="B1509" s="37" t="s">
        <v>443</v>
      </c>
      <c r="C1509" s="21" t="s">
        <v>424</v>
      </c>
      <c r="D1509" s="22" t="s">
        <v>425</v>
      </c>
      <c r="E1509" s="23">
        <v>8.7200000000000006</v>
      </c>
    </row>
    <row r="1510" spans="1:5" x14ac:dyDescent="0.2">
      <c r="A1510" s="115">
        <v>1509</v>
      </c>
      <c r="B1510" t="s">
        <v>1405</v>
      </c>
      <c r="C1510" s="115" t="s">
        <v>1359</v>
      </c>
      <c r="D1510" s="34" t="s">
        <v>425</v>
      </c>
      <c r="E1510" s="110">
        <v>23.547601</v>
      </c>
    </row>
    <row r="1511" spans="1:5" x14ac:dyDescent="0.2">
      <c r="A1511" s="115">
        <v>1510</v>
      </c>
      <c r="B1511" s="20" t="s">
        <v>407</v>
      </c>
      <c r="C1511" s="62" t="s">
        <v>438</v>
      </c>
      <c r="D1511" s="34" t="s">
        <v>425</v>
      </c>
      <c r="E1511" s="23">
        <v>9.25</v>
      </c>
    </row>
    <row r="1512" spans="1:5" x14ac:dyDescent="0.2">
      <c r="A1512" s="115">
        <v>1511</v>
      </c>
      <c r="B1512" t="s">
        <v>1406</v>
      </c>
      <c r="C1512" s="115" t="s">
        <v>1359</v>
      </c>
      <c r="D1512" s="34" t="s">
        <v>425</v>
      </c>
      <c r="E1512" s="110">
        <v>8.6509999999999998</v>
      </c>
    </row>
    <row r="1513" spans="1:5" x14ac:dyDescent="0.2">
      <c r="A1513" s="115">
        <v>1512</v>
      </c>
      <c r="B1513" t="s">
        <v>1407</v>
      </c>
      <c r="C1513" s="115" t="s">
        <v>1359</v>
      </c>
      <c r="D1513" s="34" t="s">
        <v>425</v>
      </c>
      <c r="E1513" s="110">
        <v>27.851475000000001</v>
      </c>
    </row>
    <row r="1514" spans="1:5" x14ac:dyDescent="0.2">
      <c r="A1514" s="115">
        <v>1513</v>
      </c>
      <c r="B1514" t="s">
        <v>1408</v>
      </c>
      <c r="C1514" s="115" t="s">
        <v>1359</v>
      </c>
      <c r="D1514" s="34" t="s">
        <v>425</v>
      </c>
      <c r="E1514" s="110">
        <v>29.4345</v>
      </c>
    </row>
    <row r="1515" spans="1:5" x14ac:dyDescent="0.2">
      <c r="A1515" s="115">
        <v>1514</v>
      </c>
      <c r="B1515" t="s">
        <v>1409</v>
      </c>
      <c r="C1515" s="115" t="s">
        <v>1359</v>
      </c>
      <c r="D1515" s="34" t="s">
        <v>425</v>
      </c>
      <c r="E1515" s="110">
        <v>32.704987000000003</v>
      </c>
    </row>
    <row r="1516" spans="1:5" x14ac:dyDescent="0.2">
      <c r="A1516" s="115">
        <v>1515</v>
      </c>
      <c r="B1516" t="s">
        <v>1970</v>
      </c>
      <c r="C1516" s="115" t="s">
        <v>1359</v>
      </c>
      <c r="D1516" s="34" t="s">
        <v>425</v>
      </c>
      <c r="E1516" s="110">
        <v>0</v>
      </c>
    </row>
    <row r="1517" spans="1:5" x14ac:dyDescent="0.2">
      <c r="A1517" s="115">
        <v>1516</v>
      </c>
      <c r="B1517" s="20" t="s">
        <v>408</v>
      </c>
      <c r="C1517" s="62" t="s">
        <v>438</v>
      </c>
      <c r="D1517" s="34" t="s">
        <v>425</v>
      </c>
      <c r="E1517" s="23">
        <v>28.2</v>
      </c>
    </row>
    <row r="1518" spans="1:5" x14ac:dyDescent="0.2">
      <c r="A1518" s="115">
        <v>1517</v>
      </c>
      <c r="B1518" t="s">
        <v>1971</v>
      </c>
      <c r="C1518" s="115" t="s">
        <v>1359</v>
      </c>
      <c r="D1518" s="34" t="s">
        <v>425</v>
      </c>
      <c r="E1518" s="110">
        <v>4.0511999999999997</v>
      </c>
    </row>
    <row r="1519" spans="1:5" x14ac:dyDescent="0.2">
      <c r="A1519" s="115">
        <v>1518</v>
      </c>
      <c r="B1519" s="20" t="s">
        <v>409</v>
      </c>
      <c r="C1519" s="62" t="s">
        <v>438</v>
      </c>
      <c r="D1519" s="34" t="s">
        <v>425</v>
      </c>
      <c r="E1519" s="23">
        <v>6.39</v>
      </c>
    </row>
    <row r="1520" spans="1:5" x14ac:dyDescent="0.2">
      <c r="A1520" s="115">
        <v>1519</v>
      </c>
      <c r="B1520" t="s">
        <v>1809</v>
      </c>
      <c r="C1520" s="115" t="s">
        <v>577</v>
      </c>
      <c r="D1520" s="114" t="s">
        <v>661</v>
      </c>
      <c r="E1520" s="118">
        <v>5.2011500000000002</v>
      </c>
    </row>
    <row r="1521" spans="1:5" x14ac:dyDescent="0.2">
      <c r="A1521" s="115">
        <v>1520</v>
      </c>
      <c r="B1521" t="s">
        <v>1490</v>
      </c>
      <c r="C1521" s="115" t="s">
        <v>1977</v>
      </c>
      <c r="D1521" s="22" t="s">
        <v>425</v>
      </c>
      <c r="E1521" s="110">
        <v>0</v>
      </c>
    </row>
    <row r="1522" spans="1:5" x14ac:dyDescent="0.2">
      <c r="A1522" s="115">
        <v>1521</v>
      </c>
      <c r="B1522" t="s">
        <v>1540</v>
      </c>
      <c r="C1522" s="115" t="s">
        <v>1496</v>
      </c>
      <c r="D1522" s="34" t="s">
        <v>425</v>
      </c>
      <c r="E1522" s="110">
        <v>0</v>
      </c>
    </row>
    <row r="1523" spans="1:5" x14ac:dyDescent="0.2">
      <c r="A1523" s="115">
        <v>1522</v>
      </c>
      <c r="B1523" t="s">
        <v>1541</v>
      </c>
      <c r="C1523" s="115" t="s">
        <v>1496</v>
      </c>
      <c r="D1523" s="34" t="s">
        <v>425</v>
      </c>
      <c r="E1523" s="110">
        <v>10.159649999999999</v>
      </c>
    </row>
    <row r="1524" spans="1:5" x14ac:dyDescent="0.2">
      <c r="A1524" s="115">
        <v>1523</v>
      </c>
      <c r="B1524" t="s">
        <v>1574</v>
      </c>
      <c r="C1524" s="115" t="s">
        <v>1551</v>
      </c>
      <c r="D1524" s="114" t="s">
        <v>425</v>
      </c>
      <c r="E1524" s="110">
        <v>0</v>
      </c>
    </row>
    <row r="1525" spans="1:5" x14ac:dyDescent="0.2">
      <c r="A1525" s="115">
        <v>1524</v>
      </c>
      <c r="B1525" t="s">
        <v>1542</v>
      </c>
      <c r="C1525" s="115" t="s">
        <v>1496</v>
      </c>
      <c r="D1525" s="34" t="s">
        <v>425</v>
      </c>
      <c r="E1525" s="110">
        <v>10.349550000000001</v>
      </c>
    </row>
    <row r="1526" spans="1:5" x14ac:dyDescent="0.2">
      <c r="A1526" s="115">
        <v>1525</v>
      </c>
      <c r="B1526" s="20" t="s">
        <v>142</v>
      </c>
      <c r="C1526" s="116" t="s">
        <v>125</v>
      </c>
      <c r="D1526" s="114" t="s">
        <v>6</v>
      </c>
      <c r="E1526" s="117">
        <v>8.43</v>
      </c>
    </row>
    <row r="1527" spans="1:5" x14ac:dyDescent="0.2">
      <c r="A1527" s="115">
        <v>1526</v>
      </c>
      <c r="B1527" s="20" t="s">
        <v>351</v>
      </c>
      <c r="C1527" s="21" t="s">
        <v>307</v>
      </c>
      <c r="D1527" s="34" t="s">
        <v>425</v>
      </c>
      <c r="E1527" s="23">
        <v>2.5499999999999998</v>
      </c>
    </row>
    <row r="1528" spans="1:5" x14ac:dyDescent="0.2">
      <c r="A1528" s="115">
        <v>1527</v>
      </c>
      <c r="B1528" t="s">
        <v>1316</v>
      </c>
      <c r="C1528" s="21" t="s">
        <v>307</v>
      </c>
      <c r="D1528" s="34" t="s">
        <v>556</v>
      </c>
      <c r="E1528" s="110">
        <v>1.97285</v>
      </c>
    </row>
    <row r="1529" spans="1:5" x14ac:dyDescent="0.2">
      <c r="A1529" s="115">
        <v>1528</v>
      </c>
      <c r="B1529" t="s">
        <v>1810</v>
      </c>
      <c r="C1529" s="115" t="s">
        <v>577</v>
      </c>
      <c r="D1529" s="114" t="s">
        <v>661</v>
      </c>
      <c r="E1529" s="118">
        <v>0</v>
      </c>
    </row>
    <row r="1530" spans="1:5" x14ac:dyDescent="0.2">
      <c r="A1530" s="115">
        <v>1529</v>
      </c>
      <c r="B1530" t="s">
        <v>1811</v>
      </c>
      <c r="C1530" s="115" t="s">
        <v>577</v>
      </c>
      <c r="D1530" s="114" t="s">
        <v>661</v>
      </c>
      <c r="E1530" s="118">
        <v>25.7</v>
      </c>
    </row>
    <row r="1531" spans="1:5" x14ac:dyDescent="0.2">
      <c r="A1531" s="115">
        <v>1530</v>
      </c>
      <c r="B1531" s="20" t="s">
        <v>410</v>
      </c>
      <c r="C1531" s="62" t="s">
        <v>438</v>
      </c>
      <c r="D1531" s="34" t="s">
        <v>425</v>
      </c>
      <c r="E1531" s="23">
        <v>3.45</v>
      </c>
    </row>
    <row r="1532" spans="1:5" x14ac:dyDescent="0.2">
      <c r="A1532" s="115">
        <v>1531</v>
      </c>
      <c r="B1532" s="20" t="s">
        <v>266</v>
      </c>
      <c r="C1532" s="21" t="s">
        <v>159</v>
      </c>
      <c r="D1532" s="114" t="s">
        <v>830</v>
      </c>
      <c r="E1532" s="23">
        <v>1.37</v>
      </c>
    </row>
    <row r="1533" spans="1:5" x14ac:dyDescent="0.2">
      <c r="A1533" s="115">
        <v>1532</v>
      </c>
      <c r="B1533" t="s">
        <v>1673</v>
      </c>
      <c r="C1533" s="21" t="s">
        <v>159</v>
      </c>
      <c r="D1533" s="114" t="s">
        <v>830</v>
      </c>
      <c r="E1533" s="110">
        <v>3.4815</v>
      </c>
    </row>
    <row r="1534" spans="1:5" x14ac:dyDescent="0.2">
      <c r="A1534" s="115">
        <v>1533</v>
      </c>
      <c r="B1534" s="20" t="s">
        <v>267</v>
      </c>
      <c r="C1534" s="21" t="s">
        <v>159</v>
      </c>
      <c r="D1534" s="34" t="s">
        <v>425</v>
      </c>
      <c r="E1534" s="23">
        <v>2.73</v>
      </c>
    </row>
    <row r="1535" spans="1:5" x14ac:dyDescent="0.2">
      <c r="A1535" s="115">
        <v>1534</v>
      </c>
      <c r="B1535" t="s">
        <v>1012</v>
      </c>
      <c r="C1535" s="21" t="s">
        <v>159</v>
      </c>
      <c r="D1535" s="34" t="s">
        <v>425</v>
      </c>
      <c r="E1535" s="110">
        <v>0.96426999999999996</v>
      </c>
    </row>
    <row r="1536" spans="1:5" x14ac:dyDescent="0.2">
      <c r="A1536" s="115">
        <v>1535</v>
      </c>
      <c r="B1536" s="20" t="s">
        <v>268</v>
      </c>
      <c r="C1536" s="21" t="s">
        <v>159</v>
      </c>
      <c r="D1536" s="34" t="s">
        <v>425</v>
      </c>
      <c r="E1536" s="23">
        <v>0.37</v>
      </c>
    </row>
    <row r="1537" spans="1:5" x14ac:dyDescent="0.2">
      <c r="A1537" s="115">
        <v>1536</v>
      </c>
      <c r="B1537" s="20" t="s">
        <v>47</v>
      </c>
      <c r="C1537" s="21" t="s">
        <v>39</v>
      </c>
      <c r="D1537" s="34" t="s">
        <v>425</v>
      </c>
      <c r="E1537" s="23">
        <v>7.47</v>
      </c>
    </row>
    <row r="1538" spans="1:5" x14ac:dyDescent="0.2">
      <c r="A1538" s="115">
        <v>1537</v>
      </c>
      <c r="B1538" t="s">
        <v>1543</v>
      </c>
      <c r="C1538" s="115" t="s">
        <v>1496</v>
      </c>
      <c r="D1538" s="34" t="s">
        <v>425</v>
      </c>
      <c r="E1538" s="110">
        <v>12.026999999999999</v>
      </c>
    </row>
    <row r="1539" spans="1:5" x14ac:dyDescent="0.2">
      <c r="A1539" s="115">
        <v>1538</v>
      </c>
      <c r="B1539" s="20" t="s">
        <v>101</v>
      </c>
      <c r="C1539" s="21" t="s">
        <v>39</v>
      </c>
      <c r="D1539" s="34" t="s">
        <v>425</v>
      </c>
      <c r="E1539" s="23">
        <v>7.73</v>
      </c>
    </row>
    <row r="1540" spans="1:5" x14ac:dyDescent="0.2">
      <c r="A1540" s="115">
        <v>1539</v>
      </c>
      <c r="B1540" s="20" t="s">
        <v>269</v>
      </c>
      <c r="C1540" s="21" t="s">
        <v>159</v>
      </c>
      <c r="D1540" s="34" t="s">
        <v>425</v>
      </c>
      <c r="E1540" s="23">
        <v>1.36</v>
      </c>
    </row>
    <row r="1541" spans="1:5" x14ac:dyDescent="0.2">
      <c r="A1541" s="115">
        <v>1540</v>
      </c>
      <c r="B1541" t="s">
        <v>1674</v>
      </c>
      <c r="C1541" s="21" t="s">
        <v>159</v>
      </c>
      <c r="D1541" s="34" t="s">
        <v>425</v>
      </c>
      <c r="E1541" s="110">
        <v>1.2</v>
      </c>
    </row>
    <row r="1542" spans="1:5" x14ac:dyDescent="0.2">
      <c r="A1542" s="115">
        <v>1541</v>
      </c>
      <c r="B1542" t="s">
        <v>1675</v>
      </c>
      <c r="C1542" s="21" t="s">
        <v>159</v>
      </c>
      <c r="D1542" s="34" t="s">
        <v>425</v>
      </c>
      <c r="E1542" s="110">
        <v>2.01505</v>
      </c>
    </row>
    <row r="1543" spans="1:5" x14ac:dyDescent="0.2">
      <c r="A1543" s="115">
        <v>1542</v>
      </c>
      <c r="B1543" s="37" t="s">
        <v>1084</v>
      </c>
      <c r="C1543" s="21" t="s">
        <v>159</v>
      </c>
      <c r="D1543" s="34" t="s">
        <v>425</v>
      </c>
      <c r="E1543" s="23">
        <v>2.5</v>
      </c>
    </row>
    <row r="1544" spans="1:5" x14ac:dyDescent="0.2">
      <c r="A1544" s="115">
        <v>1543</v>
      </c>
      <c r="B1544" t="s">
        <v>1676</v>
      </c>
      <c r="C1544" s="21" t="s">
        <v>159</v>
      </c>
      <c r="D1544" s="34" t="s">
        <v>751</v>
      </c>
      <c r="E1544" s="110">
        <v>5.7471129999999997</v>
      </c>
    </row>
    <row r="1545" spans="1:5" x14ac:dyDescent="0.2">
      <c r="A1545" s="115">
        <v>1544</v>
      </c>
      <c r="B1545" t="s">
        <v>1677</v>
      </c>
      <c r="C1545" s="21" t="s">
        <v>159</v>
      </c>
      <c r="D1545" s="34" t="s">
        <v>751</v>
      </c>
      <c r="E1545" s="110">
        <v>4.1461499999999996</v>
      </c>
    </row>
    <row r="1546" spans="1:5" x14ac:dyDescent="0.2">
      <c r="A1546" s="115">
        <v>1545</v>
      </c>
      <c r="B1546" t="s">
        <v>1902</v>
      </c>
      <c r="C1546" s="21" t="s">
        <v>284</v>
      </c>
      <c r="D1546" s="34" t="s">
        <v>556</v>
      </c>
      <c r="E1546" s="110">
        <v>0.84399999999999997</v>
      </c>
    </row>
    <row r="1547" spans="1:5" x14ac:dyDescent="0.2">
      <c r="A1547" s="115">
        <v>1546</v>
      </c>
      <c r="B1547" t="s">
        <v>1347</v>
      </c>
      <c r="C1547" s="21" t="s">
        <v>439</v>
      </c>
      <c r="D1547" s="115" t="s">
        <v>864</v>
      </c>
      <c r="E1547" s="110">
        <v>4.0511999999999997</v>
      </c>
    </row>
    <row r="1548" spans="1:5" x14ac:dyDescent="0.2">
      <c r="A1548" s="115">
        <v>1547</v>
      </c>
      <c r="B1548" t="s">
        <v>1013</v>
      </c>
      <c r="C1548" s="21" t="s">
        <v>159</v>
      </c>
      <c r="D1548" s="114" t="s">
        <v>1072</v>
      </c>
      <c r="E1548" s="110">
        <v>0</v>
      </c>
    </row>
    <row r="1549" spans="1:5" x14ac:dyDescent="0.2">
      <c r="A1549" s="115">
        <v>1548</v>
      </c>
      <c r="B1549" t="s">
        <v>589</v>
      </c>
      <c r="C1549" s="115" t="s">
        <v>577</v>
      </c>
      <c r="D1549" s="114" t="s">
        <v>661</v>
      </c>
      <c r="E1549" s="118">
        <v>0</v>
      </c>
    </row>
    <row r="1550" spans="1:5" x14ac:dyDescent="0.2">
      <c r="A1550" s="115">
        <v>1549</v>
      </c>
      <c r="B1550" t="s">
        <v>1241</v>
      </c>
      <c r="C1550" s="115" t="s">
        <v>1219</v>
      </c>
      <c r="D1550" s="114" t="s">
        <v>661</v>
      </c>
      <c r="E1550" s="110">
        <v>1.8</v>
      </c>
    </row>
    <row r="1551" spans="1:5" x14ac:dyDescent="0.2">
      <c r="A1551" s="115">
        <v>1550</v>
      </c>
      <c r="B1551" t="s">
        <v>1812</v>
      </c>
      <c r="C1551" s="115" t="s">
        <v>577</v>
      </c>
      <c r="D1551" s="114" t="s">
        <v>661</v>
      </c>
      <c r="E1551" s="118">
        <v>10.08</v>
      </c>
    </row>
    <row r="1552" spans="1:5" x14ac:dyDescent="0.2">
      <c r="A1552" s="115">
        <v>1551</v>
      </c>
      <c r="B1552" s="20" t="s">
        <v>352</v>
      </c>
      <c r="C1552" s="21" t="s">
        <v>307</v>
      </c>
      <c r="D1552" s="34" t="s">
        <v>425</v>
      </c>
      <c r="E1552" s="23">
        <v>1.52</v>
      </c>
    </row>
    <row r="1553" spans="1:5" x14ac:dyDescent="0.2">
      <c r="A1553" s="115">
        <v>1552</v>
      </c>
      <c r="B1553" t="s">
        <v>1317</v>
      </c>
      <c r="C1553" s="21" t="s">
        <v>307</v>
      </c>
      <c r="D1553" s="34" t="s">
        <v>425</v>
      </c>
      <c r="E1553" s="110">
        <v>10.096349999999999</v>
      </c>
    </row>
    <row r="1554" spans="1:5" x14ac:dyDescent="0.2">
      <c r="A1554" s="115">
        <v>1553</v>
      </c>
      <c r="B1554" t="s">
        <v>1318</v>
      </c>
      <c r="C1554" s="21" t="s">
        <v>307</v>
      </c>
      <c r="D1554" s="114" t="s">
        <v>556</v>
      </c>
      <c r="E1554" s="110">
        <v>4.9057500000000003</v>
      </c>
    </row>
    <row r="1555" spans="1:5" x14ac:dyDescent="0.2">
      <c r="A1555" s="115">
        <v>1554</v>
      </c>
      <c r="B1555" t="s">
        <v>1410</v>
      </c>
      <c r="C1555" s="115" t="s">
        <v>1359</v>
      </c>
      <c r="D1555" s="34" t="s">
        <v>425</v>
      </c>
      <c r="E1555" s="110">
        <v>29.223500000000001</v>
      </c>
    </row>
    <row r="1556" spans="1:5" x14ac:dyDescent="0.2">
      <c r="A1556" s="115">
        <v>1555</v>
      </c>
      <c r="B1556" t="s">
        <v>1411</v>
      </c>
      <c r="C1556" s="115" t="s">
        <v>1359</v>
      </c>
      <c r="D1556" s="34" t="s">
        <v>425</v>
      </c>
      <c r="E1556" s="110">
        <v>33.232500000000002</v>
      </c>
    </row>
    <row r="1557" spans="1:5" x14ac:dyDescent="0.2">
      <c r="A1557" s="115">
        <v>1556</v>
      </c>
      <c r="B1557" s="20" t="s">
        <v>411</v>
      </c>
      <c r="C1557" s="62" t="s">
        <v>438</v>
      </c>
      <c r="D1557" s="34" t="s">
        <v>425</v>
      </c>
      <c r="E1557" s="23">
        <v>17.36</v>
      </c>
    </row>
    <row r="1558" spans="1:5" x14ac:dyDescent="0.2">
      <c r="A1558" s="115">
        <v>1557</v>
      </c>
      <c r="B1558" t="s">
        <v>1412</v>
      </c>
      <c r="C1558" s="115" t="s">
        <v>1359</v>
      </c>
      <c r="D1558" s="34" t="s">
        <v>425</v>
      </c>
      <c r="E1558" s="110">
        <v>29.223500000000001</v>
      </c>
    </row>
    <row r="1559" spans="1:5" x14ac:dyDescent="0.2">
      <c r="A1559" s="115">
        <v>1558</v>
      </c>
      <c r="B1559" t="s">
        <v>1413</v>
      </c>
      <c r="C1559" s="115" t="s">
        <v>1359</v>
      </c>
      <c r="D1559" s="114" t="s">
        <v>556</v>
      </c>
      <c r="E1559" s="110">
        <v>0</v>
      </c>
    </row>
    <row r="1560" spans="1:5" x14ac:dyDescent="0.2">
      <c r="A1560" s="115">
        <v>1559</v>
      </c>
      <c r="B1560" s="20" t="s">
        <v>412</v>
      </c>
      <c r="C1560" s="62" t="s">
        <v>438</v>
      </c>
      <c r="D1560" s="34" t="s">
        <v>425</v>
      </c>
      <c r="E1560" s="23">
        <v>11.02</v>
      </c>
    </row>
    <row r="1561" spans="1:5" x14ac:dyDescent="0.2">
      <c r="A1561" s="115">
        <v>1560</v>
      </c>
      <c r="B1561" t="s">
        <v>1014</v>
      </c>
      <c r="C1561" s="21" t="s">
        <v>159</v>
      </c>
      <c r="D1561" s="114" t="s">
        <v>661</v>
      </c>
      <c r="E1561" s="110">
        <v>0</v>
      </c>
    </row>
    <row r="1562" spans="1:5" x14ac:dyDescent="0.2">
      <c r="A1562" s="115">
        <v>1561</v>
      </c>
      <c r="B1562" s="20" t="s">
        <v>413</v>
      </c>
      <c r="C1562" s="62" t="s">
        <v>438</v>
      </c>
      <c r="D1562" s="34" t="s">
        <v>425</v>
      </c>
      <c r="E1562" s="23">
        <v>4.95</v>
      </c>
    </row>
    <row r="1563" spans="1:5" x14ac:dyDescent="0.2">
      <c r="A1563" s="115">
        <v>1562</v>
      </c>
      <c r="B1563" t="s">
        <v>588</v>
      </c>
      <c r="C1563" s="115" t="s">
        <v>577</v>
      </c>
      <c r="D1563" s="114" t="s">
        <v>661</v>
      </c>
      <c r="E1563" s="118">
        <v>16.624400000000001</v>
      </c>
    </row>
    <row r="1564" spans="1:5" x14ac:dyDescent="0.2">
      <c r="A1564" s="115">
        <v>1563</v>
      </c>
      <c r="B1564" s="20" t="s">
        <v>270</v>
      </c>
      <c r="C1564" s="21" t="s">
        <v>159</v>
      </c>
      <c r="D1564" s="34" t="s">
        <v>425</v>
      </c>
      <c r="E1564" s="23">
        <v>1.37</v>
      </c>
    </row>
    <row r="1565" spans="1:5" x14ac:dyDescent="0.2">
      <c r="A1565" s="115">
        <v>1564</v>
      </c>
      <c r="B1565" t="s">
        <v>1678</v>
      </c>
      <c r="C1565" s="21" t="s">
        <v>159</v>
      </c>
      <c r="D1565" s="34" t="s">
        <v>425</v>
      </c>
      <c r="E1565" s="110">
        <v>2.1483129999999999</v>
      </c>
    </row>
    <row r="1566" spans="1:5" x14ac:dyDescent="0.2">
      <c r="A1566" s="115">
        <v>1565</v>
      </c>
      <c r="B1566" t="s">
        <v>1679</v>
      </c>
      <c r="C1566" s="21" t="s">
        <v>159</v>
      </c>
      <c r="D1566" s="34" t="s">
        <v>751</v>
      </c>
      <c r="E1566" s="110">
        <v>0.89</v>
      </c>
    </row>
    <row r="1567" spans="1:5" x14ac:dyDescent="0.2">
      <c r="A1567" s="115">
        <v>1566</v>
      </c>
      <c r="B1567" t="s">
        <v>1680</v>
      </c>
      <c r="C1567" t="s">
        <v>742</v>
      </c>
      <c r="D1567" s="34" t="s">
        <v>738</v>
      </c>
      <c r="E1567" s="110">
        <v>0</v>
      </c>
    </row>
    <row r="1568" spans="1:5" x14ac:dyDescent="0.2">
      <c r="A1568" s="115">
        <v>1567</v>
      </c>
      <c r="B1568" t="s">
        <v>1681</v>
      </c>
      <c r="C1568" t="s">
        <v>742</v>
      </c>
      <c r="D1568" s="34" t="s">
        <v>751</v>
      </c>
      <c r="E1568" s="110">
        <v>18.30425</v>
      </c>
    </row>
    <row r="1569" spans="1:5" x14ac:dyDescent="0.2">
      <c r="A1569" s="115">
        <v>1568</v>
      </c>
      <c r="B1569" t="s">
        <v>1065</v>
      </c>
      <c r="C1569" s="21" t="s">
        <v>159</v>
      </c>
      <c r="D1569" s="34" t="s">
        <v>738</v>
      </c>
      <c r="E1569" s="110">
        <v>22.102250000000002</v>
      </c>
    </row>
    <row r="1570" spans="1:5" x14ac:dyDescent="0.2">
      <c r="A1570" s="115">
        <v>1569</v>
      </c>
      <c r="B1570" t="s">
        <v>1015</v>
      </c>
      <c r="C1570" s="21" t="s">
        <v>159</v>
      </c>
      <c r="D1570" s="34" t="s">
        <v>425</v>
      </c>
      <c r="E1570" s="110">
        <v>27.567150000000002</v>
      </c>
    </row>
    <row r="1571" spans="1:5" x14ac:dyDescent="0.2">
      <c r="A1571" s="115">
        <v>1570</v>
      </c>
      <c r="B1571" t="s">
        <v>1732</v>
      </c>
      <c r="C1571" s="115" t="s">
        <v>1496</v>
      </c>
      <c r="D1571" s="34" t="s">
        <v>425</v>
      </c>
      <c r="E1571" s="110">
        <v>13.145300000000001</v>
      </c>
    </row>
    <row r="1572" spans="1:5" x14ac:dyDescent="0.2">
      <c r="A1572" s="115">
        <v>1571</v>
      </c>
      <c r="B1572" t="s">
        <v>1544</v>
      </c>
      <c r="C1572" s="115" t="s">
        <v>1496</v>
      </c>
      <c r="D1572" s="34" t="s">
        <v>425</v>
      </c>
      <c r="E1572" s="110">
        <v>11.85</v>
      </c>
    </row>
    <row r="1573" spans="1:5" x14ac:dyDescent="0.2">
      <c r="A1573" s="115">
        <v>1572</v>
      </c>
      <c r="B1573" t="s">
        <v>1545</v>
      </c>
      <c r="C1573" s="115" t="s">
        <v>1496</v>
      </c>
      <c r="D1573" s="34" t="s">
        <v>425</v>
      </c>
      <c r="E1573" s="110">
        <v>10.497249999999999</v>
      </c>
    </row>
    <row r="1574" spans="1:5" x14ac:dyDescent="0.2">
      <c r="A1574" s="115">
        <v>1573</v>
      </c>
      <c r="B1574" t="s">
        <v>1546</v>
      </c>
      <c r="C1574" s="115" t="s">
        <v>1496</v>
      </c>
      <c r="D1574" s="114" t="s">
        <v>737</v>
      </c>
      <c r="E1574" s="110">
        <v>5.9</v>
      </c>
    </row>
    <row r="1575" spans="1:5" x14ac:dyDescent="0.2">
      <c r="A1575" s="115">
        <v>1574</v>
      </c>
      <c r="B1575" t="s">
        <v>1682</v>
      </c>
      <c r="C1575" t="s">
        <v>742</v>
      </c>
      <c r="D1575" s="34" t="s">
        <v>738</v>
      </c>
      <c r="E1575" s="110">
        <v>12.31185</v>
      </c>
    </row>
    <row r="1576" spans="1:5" x14ac:dyDescent="0.2">
      <c r="A1576" s="115">
        <v>1575</v>
      </c>
      <c r="B1576" t="s">
        <v>1016</v>
      </c>
      <c r="C1576" s="21" t="s">
        <v>159</v>
      </c>
      <c r="D1576" s="34" t="s">
        <v>425</v>
      </c>
      <c r="E1576" s="110">
        <v>0</v>
      </c>
    </row>
    <row r="1577" spans="1:5" x14ac:dyDescent="0.2">
      <c r="A1577" s="115">
        <v>1576</v>
      </c>
      <c r="B1577" t="s">
        <v>1017</v>
      </c>
      <c r="C1577" s="21" t="s">
        <v>159</v>
      </c>
      <c r="D1577" s="34" t="s">
        <v>425</v>
      </c>
      <c r="E1577" s="110">
        <v>4.5960000000000001</v>
      </c>
    </row>
    <row r="1578" spans="1:5" x14ac:dyDescent="0.2">
      <c r="A1578" s="115">
        <v>1577</v>
      </c>
      <c r="B1578" t="s">
        <v>1018</v>
      </c>
      <c r="C1578" s="21" t="s">
        <v>159</v>
      </c>
      <c r="D1578" s="34" t="s">
        <v>425</v>
      </c>
      <c r="E1578" s="110">
        <v>2.4777429999999998</v>
      </c>
    </row>
    <row r="1579" spans="1:5" x14ac:dyDescent="0.2">
      <c r="A1579" s="115">
        <v>1578</v>
      </c>
      <c r="B1579" s="37" t="s">
        <v>545</v>
      </c>
      <c r="C1579" s="21" t="s">
        <v>439</v>
      </c>
      <c r="D1579" s="34" t="s">
        <v>425</v>
      </c>
      <c r="E1579"/>
    </row>
    <row r="1580" spans="1:5" x14ac:dyDescent="0.2">
      <c r="A1580" s="115">
        <v>1579</v>
      </c>
      <c r="B1580" t="s">
        <v>1019</v>
      </c>
      <c r="C1580" s="21" t="s">
        <v>159</v>
      </c>
      <c r="D1580" s="34" t="s">
        <v>425</v>
      </c>
      <c r="E1580" s="110">
        <v>1.7473000000000001</v>
      </c>
    </row>
    <row r="1581" spans="1:5" x14ac:dyDescent="0.2">
      <c r="A1581" s="115">
        <v>1580</v>
      </c>
      <c r="B1581" t="s">
        <v>587</v>
      </c>
      <c r="C1581" s="115" t="s">
        <v>577</v>
      </c>
      <c r="D1581" s="114" t="s">
        <v>661</v>
      </c>
      <c r="E1581" s="118">
        <v>0</v>
      </c>
    </row>
    <row r="1582" spans="1:5" x14ac:dyDescent="0.2">
      <c r="A1582" s="115">
        <v>1581</v>
      </c>
      <c r="B1582" t="s">
        <v>1020</v>
      </c>
      <c r="C1582" s="21" t="s">
        <v>159</v>
      </c>
      <c r="D1582" s="34" t="s">
        <v>425</v>
      </c>
      <c r="E1582" s="110">
        <v>2.3231099999999998</v>
      </c>
    </row>
    <row r="1583" spans="1:5" x14ac:dyDescent="0.2">
      <c r="A1583" s="115">
        <v>1582</v>
      </c>
      <c r="B1583" t="s">
        <v>1021</v>
      </c>
      <c r="C1583" s="21" t="s">
        <v>159</v>
      </c>
      <c r="D1583" s="34" t="s">
        <v>425</v>
      </c>
      <c r="E1583" s="110">
        <v>1.271739</v>
      </c>
    </row>
    <row r="1584" spans="1:5" x14ac:dyDescent="0.2">
      <c r="A1584" s="115">
        <v>1583</v>
      </c>
      <c r="B1584" t="s">
        <v>1022</v>
      </c>
      <c r="C1584" s="21" t="s">
        <v>159</v>
      </c>
      <c r="D1584" s="34" t="s">
        <v>425</v>
      </c>
      <c r="E1584" s="110">
        <v>2.3210000000000002</v>
      </c>
    </row>
    <row r="1585" spans="1:5" x14ac:dyDescent="0.2">
      <c r="A1585" s="115">
        <v>1584</v>
      </c>
      <c r="B1585" s="20" t="s">
        <v>271</v>
      </c>
      <c r="C1585" s="21" t="s">
        <v>439</v>
      </c>
      <c r="D1585" s="34" t="s">
        <v>425</v>
      </c>
      <c r="E1585" s="23">
        <v>1.05</v>
      </c>
    </row>
    <row r="1586" spans="1:5" x14ac:dyDescent="0.2">
      <c r="A1586" s="115">
        <v>1585</v>
      </c>
      <c r="B1586" t="s">
        <v>1023</v>
      </c>
      <c r="C1586" s="21" t="s">
        <v>159</v>
      </c>
      <c r="D1586" s="34" t="s">
        <v>425</v>
      </c>
      <c r="E1586" s="110">
        <v>0</v>
      </c>
    </row>
    <row r="1587" spans="1:5" x14ac:dyDescent="0.2">
      <c r="A1587" s="115">
        <v>1586</v>
      </c>
      <c r="B1587" t="s">
        <v>1024</v>
      </c>
      <c r="C1587" s="21" t="s">
        <v>159</v>
      </c>
      <c r="D1587" s="34" t="s">
        <v>425</v>
      </c>
      <c r="E1587" s="110">
        <v>2.0060069999999999</v>
      </c>
    </row>
    <row r="1588" spans="1:5" x14ac:dyDescent="0.2">
      <c r="A1588" s="115">
        <v>1587</v>
      </c>
      <c r="B1588" t="s">
        <v>1025</v>
      </c>
      <c r="C1588" s="21" t="s">
        <v>159</v>
      </c>
      <c r="D1588" s="34" t="s">
        <v>425</v>
      </c>
      <c r="E1588" s="110">
        <v>1.6457999999999999</v>
      </c>
    </row>
    <row r="1589" spans="1:5" x14ac:dyDescent="0.2">
      <c r="A1589" s="115">
        <v>1588</v>
      </c>
      <c r="B1589" s="20" t="s">
        <v>272</v>
      </c>
      <c r="C1589" s="21" t="s">
        <v>439</v>
      </c>
      <c r="D1589" s="34" t="s">
        <v>425</v>
      </c>
      <c r="E1589" s="23">
        <v>1.43</v>
      </c>
    </row>
    <row r="1590" spans="1:5" x14ac:dyDescent="0.2">
      <c r="A1590" s="115">
        <v>1589</v>
      </c>
      <c r="B1590" t="s">
        <v>1026</v>
      </c>
      <c r="C1590" s="21" t="s">
        <v>159</v>
      </c>
      <c r="D1590" s="34" t="s">
        <v>425</v>
      </c>
      <c r="E1590" s="110">
        <v>0.96131599999999995</v>
      </c>
    </row>
    <row r="1591" spans="1:5" x14ac:dyDescent="0.2">
      <c r="A1591" s="115">
        <v>1590</v>
      </c>
      <c r="B1591" t="s">
        <v>1027</v>
      </c>
      <c r="C1591" s="21" t="s">
        <v>159</v>
      </c>
      <c r="D1591" s="34" t="s">
        <v>751</v>
      </c>
      <c r="E1591" s="110">
        <v>8.4189000000000007</v>
      </c>
    </row>
    <row r="1592" spans="1:5" x14ac:dyDescent="0.2">
      <c r="A1592" s="115">
        <v>1591</v>
      </c>
      <c r="B1592" t="s">
        <v>1348</v>
      </c>
      <c r="C1592" s="21" t="s">
        <v>439</v>
      </c>
      <c r="D1592" s="34" t="s">
        <v>425</v>
      </c>
      <c r="E1592" s="110">
        <v>1.74075</v>
      </c>
    </row>
    <row r="1593" spans="1:5" x14ac:dyDescent="0.2">
      <c r="A1593" s="115">
        <v>1592</v>
      </c>
      <c r="B1593" t="s">
        <v>1683</v>
      </c>
      <c r="C1593" s="21" t="s">
        <v>159</v>
      </c>
      <c r="D1593" s="34" t="s">
        <v>738</v>
      </c>
      <c r="E1593" s="110">
        <v>19.50695</v>
      </c>
    </row>
    <row r="1594" spans="1:5" x14ac:dyDescent="0.2">
      <c r="A1594" s="115">
        <v>1593</v>
      </c>
      <c r="B1594" t="s">
        <v>1733</v>
      </c>
      <c r="C1594" s="115" t="s">
        <v>1496</v>
      </c>
      <c r="D1594" s="34" t="s">
        <v>425</v>
      </c>
      <c r="E1594" s="110">
        <v>16.7956</v>
      </c>
    </row>
    <row r="1595" spans="1:5" x14ac:dyDescent="0.2">
      <c r="A1595" s="115">
        <v>1594</v>
      </c>
      <c r="B1595" t="s">
        <v>2001</v>
      </c>
      <c r="C1595" s="115" t="s">
        <v>1977</v>
      </c>
      <c r="D1595" s="22" t="s">
        <v>425</v>
      </c>
      <c r="E1595" s="110">
        <v>8.6509999999999998</v>
      </c>
    </row>
    <row r="1596" spans="1:5" x14ac:dyDescent="0.2">
      <c r="A1596" s="115">
        <v>1595</v>
      </c>
      <c r="B1596" t="s">
        <v>859</v>
      </c>
      <c r="C1596" s="121" t="s">
        <v>1949</v>
      </c>
      <c r="D1596" s="114" t="s">
        <v>751</v>
      </c>
      <c r="E1596" s="110">
        <v>3.4815</v>
      </c>
    </row>
    <row r="1597" spans="1:5" x14ac:dyDescent="0.2">
      <c r="A1597" s="115">
        <v>1596</v>
      </c>
      <c r="B1597" t="s">
        <v>1813</v>
      </c>
      <c r="C1597" s="115" t="s">
        <v>577</v>
      </c>
      <c r="D1597" s="114" t="s">
        <v>661</v>
      </c>
      <c r="E1597" s="118">
        <v>14.412000000000001</v>
      </c>
    </row>
    <row r="1598" spans="1:5" x14ac:dyDescent="0.2">
      <c r="A1598" s="115">
        <v>1597</v>
      </c>
      <c r="B1598" t="s">
        <v>827</v>
      </c>
      <c r="C1598" s="115" t="s">
        <v>819</v>
      </c>
      <c r="D1598" s="114" t="s">
        <v>830</v>
      </c>
      <c r="E1598" s="110">
        <v>4.3044849999999997</v>
      </c>
    </row>
    <row r="1599" spans="1:5" x14ac:dyDescent="0.2">
      <c r="A1599" s="115">
        <v>1598</v>
      </c>
      <c r="B1599" s="20" t="s">
        <v>273</v>
      </c>
      <c r="C1599" s="21" t="s">
        <v>159</v>
      </c>
      <c r="D1599" s="114" t="s">
        <v>830</v>
      </c>
      <c r="E1599" s="23">
        <v>1.49</v>
      </c>
    </row>
    <row r="1600" spans="1:5" x14ac:dyDescent="0.2">
      <c r="A1600" s="115">
        <v>1599</v>
      </c>
      <c r="B1600" t="s">
        <v>1028</v>
      </c>
      <c r="C1600" s="21" t="s">
        <v>159</v>
      </c>
      <c r="D1600" s="34" t="s">
        <v>425</v>
      </c>
      <c r="E1600" s="110">
        <v>3.9668000000000001</v>
      </c>
    </row>
    <row r="1601" spans="1:5" x14ac:dyDescent="0.2">
      <c r="A1601" s="115">
        <v>1600</v>
      </c>
      <c r="B1601" t="s">
        <v>1029</v>
      </c>
      <c r="C1601" s="21" t="s">
        <v>159</v>
      </c>
      <c r="D1601" s="34" t="s">
        <v>425</v>
      </c>
      <c r="E1601" s="110">
        <v>2.4264999999999999</v>
      </c>
    </row>
    <row r="1602" spans="1:5" x14ac:dyDescent="0.2">
      <c r="A1602" s="115">
        <v>1601</v>
      </c>
      <c r="B1602" s="37" t="s">
        <v>1078</v>
      </c>
      <c r="C1602" s="21" t="s">
        <v>159</v>
      </c>
      <c r="D1602" s="34" t="s">
        <v>556</v>
      </c>
      <c r="E1602" s="23">
        <v>1.49</v>
      </c>
    </row>
    <row r="1603" spans="1:5" x14ac:dyDescent="0.2">
      <c r="A1603" s="115">
        <v>1602</v>
      </c>
      <c r="B1603" t="s">
        <v>1030</v>
      </c>
      <c r="C1603" s="21" t="s">
        <v>159</v>
      </c>
      <c r="D1603" s="34" t="s">
        <v>751</v>
      </c>
      <c r="E1603" s="110">
        <v>0</v>
      </c>
    </row>
    <row r="1604" spans="1:5" x14ac:dyDescent="0.2">
      <c r="A1604" s="115">
        <v>1603</v>
      </c>
      <c r="B1604" t="s">
        <v>1349</v>
      </c>
      <c r="C1604" s="21" t="s">
        <v>439</v>
      </c>
      <c r="D1604" s="114" t="s">
        <v>556</v>
      </c>
      <c r="E1604" s="110">
        <v>9.1784999999999997</v>
      </c>
    </row>
    <row r="1605" spans="1:5" x14ac:dyDescent="0.2">
      <c r="A1605" s="115">
        <v>1604</v>
      </c>
      <c r="B1605" t="s">
        <v>1350</v>
      </c>
      <c r="C1605" s="21" t="s">
        <v>439</v>
      </c>
      <c r="D1605" s="114" t="s">
        <v>556</v>
      </c>
      <c r="E1605" s="110">
        <v>6.36165</v>
      </c>
    </row>
    <row r="1606" spans="1:5" x14ac:dyDescent="0.2">
      <c r="A1606" s="115">
        <v>1605</v>
      </c>
      <c r="B1606" t="s">
        <v>1351</v>
      </c>
      <c r="C1606" s="21" t="s">
        <v>439</v>
      </c>
      <c r="D1606" s="114" t="s">
        <v>556</v>
      </c>
      <c r="E1606" s="110">
        <v>6.4355000000000002</v>
      </c>
    </row>
    <row r="1607" spans="1:5" x14ac:dyDescent="0.2">
      <c r="A1607" s="115">
        <v>1606</v>
      </c>
      <c r="B1607" t="s">
        <v>1352</v>
      </c>
      <c r="C1607" s="21" t="s">
        <v>439</v>
      </c>
      <c r="D1607" s="114" t="s">
        <v>556</v>
      </c>
      <c r="E1607" s="110">
        <v>7.0263</v>
      </c>
    </row>
    <row r="1608" spans="1:5" x14ac:dyDescent="0.2">
      <c r="A1608" s="115">
        <v>1607</v>
      </c>
      <c r="B1608" t="s">
        <v>1353</v>
      </c>
      <c r="C1608" s="21" t="s">
        <v>439</v>
      </c>
      <c r="D1608" s="114" t="s">
        <v>556</v>
      </c>
      <c r="E1608" s="110">
        <v>0</v>
      </c>
    </row>
    <row r="1609" spans="1:5" x14ac:dyDescent="0.2">
      <c r="A1609" s="115">
        <v>1608</v>
      </c>
      <c r="B1609" t="s">
        <v>1491</v>
      </c>
      <c r="C1609" s="115" t="s">
        <v>1977</v>
      </c>
      <c r="D1609" s="34" t="s">
        <v>556</v>
      </c>
      <c r="E1609" s="110">
        <v>8.3978000000000002</v>
      </c>
    </row>
    <row r="1610" spans="1:5" x14ac:dyDescent="0.2">
      <c r="A1610" s="115">
        <v>1609</v>
      </c>
      <c r="B1610" t="s">
        <v>1354</v>
      </c>
      <c r="C1610" s="21" t="s">
        <v>439</v>
      </c>
      <c r="D1610" s="114" t="s">
        <v>556</v>
      </c>
      <c r="E1610" s="110">
        <v>7.8175499999999998</v>
      </c>
    </row>
    <row r="1611" spans="1:5" x14ac:dyDescent="0.2">
      <c r="A1611" s="115">
        <v>1610</v>
      </c>
      <c r="B1611" t="s">
        <v>1355</v>
      </c>
      <c r="C1611" s="21" t="s">
        <v>439</v>
      </c>
      <c r="D1611" s="114" t="s">
        <v>556</v>
      </c>
      <c r="E1611" s="110">
        <v>11.5206</v>
      </c>
    </row>
    <row r="1612" spans="1:5" x14ac:dyDescent="0.2">
      <c r="A1612" s="115">
        <v>1611</v>
      </c>
      <c r="B1612" t="s">
        <v>1492</v>
      </c>
      <c r="C1612" s="115" t="s">
        <v>1977</v>
      </c>
      <c r="D1612" s="34" t="s">
        <v>556</v>
      </c>
      <c r="E1612" s="110">
        <v>10.51835</v>
      </c>
    </row>
    <row r="1613" spans="1:5" x14ac:dyDescent="0.2">
      <c r="A1613" s="115">
        <v>1612</v>
      </c>
      <c r="B1613" t="s">
        <v>1493</v>
      </c>
      <c r="C1613" s="115" t="s">
        <v>1977</v>
      </c>
      <c r="D1613" s="34" t="s">
        <v>556</v>
      </c>
      <c r="E1613" s="110">
        <v>2.0765920000000002</v>
      </c>
    </row>
    <row r="1614" spans="1:5" x14ac:dyDescent="0.2">
      <c r="A1614" s="115">
        <v>1613</v>
      </c>
      <c r="B1614" t="s">
        <v>1547</v>
      </c>
      <c r="C1614" s="115" t="s">
        <v>1496</v>
      </c>
      <c r="D1614" s="34" t="s">
        <v>425</v>
      </c>
      <c r="E1614" s="110">
        <v>0</v>
      </c>
    </row>
    <row r="1615" spans="1:5" x14ac:dyDescent="0.2">
      <c r="A1615" s="115">
        <v>1614</v>
      </c>
      <c r="B1615" s="20" t="s">
        <v>102</v>
      </c>
      <c r="C1615" s="21" t="s">
        <v>39</v>
      </c>
      <c r="D1615" s="34" t="s">
        <v>425</v>
      </c>
      <c r="E1615" s="23">
        <v>3.64</v>
      </c>
    </row>
    <row r="1616" spans="1:5" x14ac:dyDescent="0.2">
      <c r="A1616" s="115">
        <v>1615</v>
      </c>
      <c r="B1616" t="s">
        <v>1356</v>
      </c>
      <c r="C1616" s="21" t="s">
        <v>439</v>
      </c>
      <c r="D1616" s="114" t="s">
        <v>556</v>
      </c>
      <c r="E1616" s="110">
        <v>20.03445</v>
      </c>
    </row>
    <row r="1617" spans="1:5" x14ac:dyDescent="0.2">
      <c r="A1617" s="115">
        <v>1616</v>
      </c>
      <c r="B1617" t="s">
        <v>586</v>
      </c>
      <c r="C1617" s="115" t="s">
        <v>577</v>
      </c>
      <c r="D1617" s="114" t="s">
        <v>661</v>
      </c>
      <c r="E1617" s="118">
        <v>15.304745</v>
      </c>
    </row>
    <row r="1618" spans="1:5" x14ac:dyDescent="0.2">
      <c r="A1618" s="115">
        <v>1617</v>
      </c>
      <c r="B1618" t="s">
        <v>733</v>
      </c>
      <c r="C1618" s="21" t="s">
        <v>680</v>
      </c>
      <c r="D1618" s="114" t="s">
        <v>425</v>
      </c>
      <c r="E1618" s="110">
        <v>6.6676000000000002</v>
      </c>
    </row>
    <row r="1619" spans="1:5" x14ac:dyDescent="0.2">
      <c r="A1619" s="115">
        <v>1618</v>
      </c>
      <c r="B1619" t="s">
        <v>734</v>
      </c>
      <c r="C1619" s="21" t="s">
        <v>680</v>
      </c>
      <c r="D1619" s="114" t="s">
        <v>556</v>
      </c>
      <c r="E1619" s="110">
        <v>21.015599999999999</v>
      </c>
    </row>
    <row r="1620" spans="1:5" x14ac:dyDescent="0.2">
      <c r="A1620" s="115">
        <v>1619</v>
      </c>
      <c r="B1620" t="s">
        <v>2002</v>
      </c>
      <c r="C1620" s="115" t="s">
        <v>1977</v>
      </c>
      <c r="D1620" s="22" t="s">
        <v>425</v>
      </c>
      <c r="E1620" s="110">
        <v>0</v>
      </c>
    </row>
    <row r="1621" spans="1:5" x14ac:dyDescent="0.2">
      <c r="A1621" s="115">
        <v>1620</v>
      </c>
      <c r="B1621" t="s">
        <v>735</v>
      </c>
      <c r="C1621" s="21" t="s">
        <v>680</v>
      </c>
      <c r="D1621" s="114" t="s">
        <v>425</v>
      </c>
      <c r="E1621" s="110">
        <v>6.64</v>
      </c>
    </row>
    <row r="1622" spans="1:5" x14ac:dyDescent="0.2">
      <c r="A1622" s="115">
        <v>1621</v>
      </c>
      <c r="B1622" t="s">
        <v>1833</v>
      </c>
      <c r="C1622" s="21" t="s">
        <v>680</v>
      </c>
      <c r="D1622" s="114" t="s">
        <v>556</v>
      </c>
      <c r="E1622" s="110">
        <v>40.417050000000003</v>
      </c>
    </row>
    <row r="1623" spans="1:5" x14ac:dyDescent="0.2">
      <c r="A1623" s="115">
        <v>1622</v>
      </c>
      <c r="B1623" t="s">
        <v>736</v>
      </c>
      <c r="C1623" s="21" t="s">
        <v>680</v>
      </c>
      <c r="D1623" s="114" t="s">
        <v>425</v>
      </c>
      <c r="E1623" s="110">
        <v>5.0534499999999998</v>
      </c>
    </row>
    <row r="1624" spans="1:5" x14ac:dyDescent="0.2">
      <c r="A1624" s="115">
        <v>1623</v>
      </c>
      <c r="B1624" t="s">
        <v>1834</v>
      </c>
      <c r="C1624" s="21" t="s">
        <v>680</v>
      </c>
      <c r="D1624" s="114" t="s">
        <v>425</v>
      </c>
      <c r="E1624" s="110">
        <v>3.0032329999999998</v>
      </c>
    </row>
    <row r="1625" spans="1:5" x14ac:dyDescent="0.2">
      <c r="A1625" s="115">
        <v>1624</v>
      </c>
      <c r="B1625" t="s">
        <v>1835</v>
      </c>
      <c r="C1625" s="21" t="s">
        <v>680</v>
      </c>
      <c r="D1625" s="114" t="s">
        <v>425</v>
      </c>
      <c r="E1625" s="110">
        <v>6.85</v>
      </c>
    </row>
    <row r="1626" spans="1:5" x14ac:dyDescent="0.2">
      <c r="A1626" s="115">
        <v>1625</v>
      </c>
      <c r="B1626" t="s">
        <v>2003</v>
      </c>
      <c r="C1626" s="115" t="s">
        <v>1977</v>
      </c>
      <c r="D1626" s="22" t="s">
        <v>425</v>
      </c>
      <c r="E1626" s="110">
        <v>7.6593</v>
      </c>
    </row>
    <row r="1627" spans="1:5" x14ac:dyDescent="0.2">
      <c r="A1627" s="115">
        <v>1626</v>
      </c>
      <c r="B1627" t="s">
        <v>1930</v>
      </c>
      <c r="C1627" s="21" t="s">
        <v>307</v>
      </c>
      <c r="D1627" s="34" t="s">
        <v>425</v>
      </c>
      <c r="E1627" s="110">
        <v>5.95</v>
      </c>
    </row>
    <row r="1628" spans="1:5" x14ac:dyDescent="0.2">
      <c r="A1628" s="115">
        <v>1627</v>
      </c>
      <c r="B1628" s="20" t="s">
        <v>93</v>
      </c>
      <c r="C1628" s="21" t="s">
        <v>39</v>
      </c>
      <c r="D1628" s="34" t="s">
        <v>425</v>
      </c>
      <c r="E1628" s="23">
        <v>4.5999999999999996</v>
      </c>
    </row>
    <row r="1629" spans="1:5" x14ac:dyDescent="0.2">
      <c r="A1629" s="115">
        <v>1628</v>
      </c>
      <c r="B1629" t="s">
        <v>1031</v>
      </c>
      <c r="C1629" s="21" t="s">
        <v>159</v>
      </c>
      <c r="D1629" s="34" t="s">
        <v>751</v>
      </c>
      <c r="E1629" s="110">
        <v>11.5206</v>
      </c>
    </row>
    <row r="1630" spans="1:5" x14ac:dyDescent="0.2">
      <c r="A1630" s="115">
        <v>1629</v>
      </c>
      <c r="B1630" t="s">
        <v>1684</v>
      </c>
      <c r="C1630" s="21" t="s">
        <v>159</v>
      </c>
      <c r="D1630" s="34" t="s">
        <v>738</v>
      </c>
      <c r="E1630" s="110">
        <v>2.59</v>
      </c>
    </row>
    <row r="1631" spans="1:5" x14ac:dyDescent="0.2">
      <c r="A1631" s="115">
        <v>1630</v>
      </c>
      <c r="B1631" t="s">
        <v>1685</v>
      </c>
      <c r="C1631" s="21" t="s">
        <v>159</v>
      </c>
      <c r="D1631" s="34" t="s">
        <v>738</v>
      </c>
      <c r="E1631" s="110">
        <v>4.29</v>
      </c>
    </row>
    <row r="1632" spans="1:5" x14ac:dyDescent="0.2">
      <c r="A1632" s="115">
        <v>1631</v>
      </c>
      <c r="B1632" t="s">
        <v>798</v>
      </c>
      <c r="C1632" s="114" t="s">
        <v>754</v>
      </c>
      <c r="D1632" s="34" t="s">
        <v>803</v>
      </c>
      <c r="E1632" s="110">
        <v>6.9419000000000004</v>
      </c>
    </row>
    <row r="1633" spans="1:5" x14ac:dyDescent="0.2">
      <c r="A1633" s="115">
        <v>1632</v>
      </c>
      <c r="B1633" t="s">
        <v>799</v>
      </c>
      <c r="C1633" s="114" t="s">
        <v>754</v>
      </c>
      <c r="D1633" s="34" t="s">
        <v>803</v>
      </c>
      <c r="E1633" s="110">
        <v>5.9689740000000002</v>
      </c>
    </row>
    <row r="1634" spans="1:5" x14ac:dyDescent="0.2">
      <c r="A1634" s="115">
        <v>1633</v>
      </c>
      <c r="B1634" s="20" t="s">
        <v>414</v>
      </c>
      <c r="C1634" s="62" t="s">
        <v>438</v>
      </c>
      <c r="D1634" s="34" t="s">
        <v>425</v>
      </c>
      <c r="E1634" s="23">
        <v>13.42</v>
      </c>
    </row>
    <row r="1635" spans="1:5" x14ac:dyDescent="0.2">
      <c r="A1635" s="115">
        <v>1634</v>
      </c>
      <c r="B1635" t="s">
        <v>1414</v>
      </c>
      <c r="C1635" s="115" t="s">
        <v>1359</v>
      </c>
      <c r="D1635" s="34" t="s">
        <v>425</v>
      </c>
      <c r="E1635" s="110">
        <v>0</v>
      </c>
    </row>
    <row r="1636" spans="1:5" x14ac:dyDescent="0.2">
      <c r="A1636" s="115">
        <v>1635</v>
      </c>
      <c r="B1636" s="20" t="s">
        <v>274</v>
      </c>
      <c r="C1636" s="21" t="s">
        <v>159</v>
      </c>
      <c r="D1636" s="34" t="s">
        <v>425</v>
      </c>
      <c r="E1636" s="23">
        <v>4.71</v>
      </c>
    </row>
    <row r="1637" spans="1:5" x14ac:dyDescent="0.2">
      <c r="A1637" s="115">
        <v>1636</v>
      </c>
      <c r="B1637" s="20" t="s">
        <v>275</v>
      </c>
      <c r="C1637" s="21" t="s">
        <v>159</v>
      </c>
      <c r="D1637" s="22" t="s">
        <v>181</v>
      </c>
      <c r="E1637" s="23">
        <v>0.41</v>
      </c>
    </row>
    <row r="1638" spans="1:5" x14ac:dyDescent="0.2">
      <c r="A1638" s="115">
        <v>1637</v>
      </c>
      <c r="B1638" t="s">
        <v>1213</v>
      </c>
      <c r="C1638" s="115" t="s">
        <v>1197</v>
      </c>
      <c r="D1638" s="34" t="s">
        <v>437</v>
      </c>
      <c r="E1638" s="110">
        <v>1.10775</v>
      </c>
    </row>
    <row r="1639" spans="1:5" x14ac:dyDescent="0.2">
      <c r="A1639" s="115">
        <v>1638</v>
      </c>
      <c r="B1639" t="s">
        <v>1214</v>
      </c>
      <c r="C1639" s="115" t="s">
        <v>1197</v>
      </c>
      <c r="D1639" s="34" t="s">
        <v>437</v>
      </c>
      <c r="E1639" s="110">
        <v>1.3189439999999999</v>
      </c>
    </row>
    <row r="1640" spans="1:5" x14ac:dyDescent="0.2">
      <c r="A1640" s="115">
        <v>1639</v>
      </c>
      <c r="B1640" t="s">
        <v>1066</v>
      </c>
      <c r="C1640" s="21" t="s">
        <v>159</v>
      </c>
      <c r="D1640" s="114" t="s">
        <v>740</v>
      </c>
      <c r="E1640" s="110">
        <v>4.1250499999999999</v>
      </c>
    </row>
    <row r="1641" spans="1:5" x14ac:dyDescent="0.2">
      <c r="A1641" s="115">
        <v>1640</v>
      </c>
      <c r="B1641" t="s">
        <v>1032</v>
      </c>
      <c r="C1641" s="21" t="s">
        <v>159</v>
      </c>
      <c r="D1641" s="34" t="s">
        <v>751</v>
      </c>
      <c r="E1641" s="110">
        <v>0</v>
      </c>
    </row>
    <row r="1642" spans="1:5" x14ac:dyDescent="0.2">
      <c r="A1642" s="115">
        <v>1641</v>
      </c>
      <c r="B1642" s="20" t="s">
        <v>143</v>
      </c>
      <c r="C1642" s="116" t="s">
        <v>125</v>
      </c>
      <c r="D1642" s="114" t="s">
        <v>6</v>
      </c>
      <c r="E1642" s="117">
        <v>5.47</v>
      </c>
    </row>
    <row r="1643" spans="1:5" x14ac:dyDescent="0.2">
      <c r="A1643" s="115">
        <v>1642</v>
      </c>
      <c r="B1643" t="s">
        <v>1319</v>
      </c>
      <c r="C1643" s="21" t="s">
        <v>307</v>
      </c>
      <c r="D1643" s="34" t="s">
        <v>425</v>
      </c>
      <c r="E1643" s="110">
        <v>0</v>
      </c>
    </row>
    <row r="1644" spans="1:5" x14ac:dyDescent="0.2">
      <c r="A1644" s="115">
        <v>1643</v>
      </c>
      <c r="B1644" t="s">
        <v>1320</v>
      </c>
      <c r="C1644" s="21" t="s">
        <v>307</v>
      </c>
      <c r="D1644" s="114" t="s">
        <v>737</v>
      </c>
      <c r="E1644" s="110">
        <v>0</v>
      </c>
    </row>
    <row r="1645" spans="1:5" x14ac:dyDescent="0.2">
      <c r="A1645" s="115">
        <v>1644</v>
      </c>
      <c r="B1645" t="s">
        <v>1931</v>
      </c>
      <c r="C1645" s="21" t="s">
        <v>307</v>
      </c>
      <c r="D1645" s="34" t="s">
        <v>425</v>
      </c>
      <c r="E1645" s="110">
        <v>0</v>
      </c>
    </row>
    <row r="1646" spans="1:5" x14ac:dyDescent="0.2">
      <c r="A1646" s="115">
        <v>1645</v>
      </c>
      <c r="B1646" t="s">
        <v>1321</v>
      </c>
      <c r="C1646" s="21" t="s">
        <v>307</v>
      </c>
      <c r="D1646" s="34" t="s">
        <v>425</v>
      </c>
      <c r="E1646" s="110">
        <v>5.6337000000000002</v>
      </c>
    </row>
    <row r="1647" spans="1:5" x14ac:dyDescent="0.2">
      <c r="A1647" s="115">
        <v>1646</v>
      </c>
      <c r="B1647" t="s">
        <v>1322</v>
      </c>
      <c r="C1647" s="21" t="s">
        <v>307</v>
      </c>
      <c r="D1647" s="34" t="s">
        <v>425</v>
      </c>
      <c r="E1647" s="110">
        <v>2.3843009999999998</v>
      </c>
    </row>
    <row r="1648" spans="1:5" x14ac:dyDescent="0.2">
      <c r="A1648" s="115">
        <v>1647</v>
      </c>
      <c r="B1648" t="s">
        <v>1323</v>
      </c>
      <c r="C1648" s="21" t="s">
        <v>307</v>
      </c>
      <c r="D1648" s="34" t="s">
        <v>425</v>
      </c>
      <c r="E1648" s="110">
        <v>2.2682500000000001</v>
      </c>
    </row>
    <row r="1649" spans="1:5" x14ac:dyDescent="0.2">
      <c r="A1649" s="115">
        <v>1648</v>
      </c>
      <c r="B1649" t="s">
        <v>1916</v>
      </c>
      <c r="C1649" s="114" t="s">
        <v>754</v>
      </c>
      <c r="D1649" s="34" t="s">
        <v>803</v>
      </c>
      <c r="E1649" s="110">
        <v>4.0195499999999997</v>
      </c>
    </row>
    <row r="1650" spans="1:5" x14ac:dyDescent="0.2">
      <c r="A1650" s="115">
        <v>1649</v>
      </c>
      <c r="B1650" t="s">
        <v>1686</v>
      </c>
      <c r="C1650" s="21" t="s">
        <v>159</v>
      </c>
      <c r="D1650" s="34" t="s">
        <v>738</v>
      </c>
      <c r="E1650" s="110">
        <v>0</v>
      </c>
    </row>
    <row r="1651" spans="1:5" x14ac:dyDescent="0.2">
      <c r="A1651" s="115">
        <v>1650</v>
      </c>
      <c r="B1651" s="20" t="s">
        <v>353</v>
      </c>
      <c r="C1651" s="21" t="s">
        <v>307</v>
      </c>
      <c r="D1651" s="34" t="s">
        <v>737</v>
      </c>
      <c r="E1651" s="23">
        <v>3.66</v>
      </c>
    </row>
    <row r="1652" spans="1:5" x14ac:dyDescent="0.2">
      <c r="A1652" s="115">
        <v>1651</v>
      </c>
      <c r="B1652" t="s">
        <v>828</v>
      </c>
      <c r="C1652" s="115" t="s">
        <v>819</v>
      </c>
      <c r="D1652" s="34" t="s">
        <v>425</v>
      </c>
      <c r="E1652" s="110">
        <v>11.499499999999999</v>
      </c>
    </row>
    <row r="1653" spans="1:5" x14ac:dyDescent="0.2">
      <c r="A1653" s="115">
        <v>1652</v>
      </c>
      <c r="B1653" s="20" t="s">
        <v>276</v>
      </c>
      <c r="C1653" s="21" t="s">
        <v>159</v>
      </c>
      <c r="D1653" s="34" t="s">
        <v>425</v>
      </c>
      <c r="E1653" s="23">
        <v>0.84</v>
      </c>
    </row>
    <row r="1654" spans="1:5" x14ac:dyDescent="0.2">
      <c r="A1654" s="115">
        <v>1653</v>
      </c>
      <c r="B1654" s="20" t="s">
        <v>354</v>
      </c>
      <c r="C1654" s="21" t="s">
        <v>307</v>
      </c>
      <c r="D1654" s="34" t="s">
        <v>425</v>
      </c>
      <c r="E1654" s="23">
        <v>1.45</v>
      </c>
    </row>
    <row r="1655" spans="1:5" x14ac:dyDescent="0.2">
      <c r="A1655" s="115">
        <v>1654</v>
      </c>
      <c r="B1655" s="37" t="s">
        <v>546</v>
      </c>
      <c r="C1655" s="21" t="s">
        <v>307</v>
      </c>
      <c r="D1655" s="34" t="s">
        <v>425</v>
      </c>
      <c r="E1655" s="23"/>
    </row>
    <row r="1656" spans="1:5" x14ac:dyDescent="0.2">
      <c r="A1656" s="115">
        <v>1655</v>
      </c>
      <c r="B1656" t="s">
        <v>1324</v>
      </c>
      <c r="C1656" s="21" t="s">
        <v>307</v>
      </c>
      <c r="D1656" s="34" t="s">
        <v>425</v>
      </c>
      <c r="E1656" s="110">
        <v>1.97285</v>
      </c>
    </row>
    <row r="1657" spans="1:5" x14ac:dyDescent="0.2">
      <c r="A1657" s="115">
        <v>1656</v>
      </c>
      <c r="B1657" s="20" t="s">
        <v>355</v>
      </c>
      <c r="C1657" s="21" t="s">
        <v>307</v>
      </c>
      <c r="D1657" s="34" t="s">
        <v>737</v>
      </c>
      <c r="E1657" s="23">
        <v>1.49</v>
      </c>
    </row>
    <row r="1658" spans="1:5" x14ac:dyDescent="0.2">
      <c r="A1658" s="115">
        <v>1657</v>
      </c>
      <c r="B1658" t="s">
        <v>1687</v>
      </c>
      <c r="C1658" s="21" t="s">
        <v>159</v>
      </c>
      <c r="D1658" s="114" t="s">
        <v>1070</v>
      </c>
      <c r="E1658" s="110">
        <v>2.4</v>
      </c>
    </row>
    <row r="1659" spans="1:5" x14ac:dyDescent="0.2">
      <c r="A1659" s="115">
        <v>1658</v>
      </c>
      <c r="B1659" t="s">
        <v>1932</v>
      </c>
      <c r="C1659" s="21" t="s">
        <v>307</v>
      </c>
      <c r="D1659" s="34" t="s">
        <v>425</v>
      </c>
      <c r="E1659" s="110">
        <v>4.46265</v>
      </c>
    </row>
    <row r="1660" spans="1:5" x14ac:dyDescent="0.2">
      <c r="A1660" s="115">
        <v>1659</v>
      </c>
      <c r="B1660" t="s">
        <v>1033</v>
      </c>
      <c r="C1660" s="21" t="s">
        <v>159</v>
      </c>
      <c r="D1660" s="34" t="s">
        <v>751</v>
      </c>
      <c r="E1660" s="110">
        <v>3.08</v>
      </c>
    </row>
    <row r="1661" spans="1:5" x14ac:dyDescent="0.2">
      <c r="A1661" s="115">
        <v>1660</v>
      </c>
      <c r="B1661" s="20" t="s">
        <v>415</v>
      </c>
      <c r="C1661" s="62" t="s">
        <v>438</v>
      </c>
      <c r="D1661" s="34" t="s">
        <v>425</v>
      </c>
      <c r="E1661" s="23">
        <v>8.35</v>
      </c>
    </row>
    <row r="1662" spans="1:5" x14ac:dyDescent="0.2">
      <c r="A1662" s="115">
        <v>1661</v>
      </c>
      <c r="B1662" t="s">
        <v>860</v>
      </c>
      <c r="C1662" s="121" t="s">
        <v>1949</v>
      </c>
      <c r="D1662" s="114" t="s">
        <v>556</v>
      </c>
      <c r="E1662" s="110">
        <v>10.286250000000001</v>
      </c>
    </row>
    <row r="1663" spans="1:5" x14ac:dyDescent="0.2">
      <c r="A1663" s="115">
        <v>1662</v>
      </c>
      <c r="B1663" t="s">
        <v>1734</v>
      </c>
      <c r="C1663" s="115" t="s">
        <v>1496</v>
      </c>
      <c r="D1663" s="34" t="s">
        <v>425</v>
      </c>
      <c r="E1663" s="110">
        <v>9.3894990000000007</v>
      </c>
    </row>
    <row r="1664" spans="1:5" x14ac:dyDescent="0.2">
      <c r="A1664" s="115">
        <v>1663</v>
      </c>
      <c r="B1664" t="s">
        <v>1415</v>
      </c>
      <c r="C1664" s="115" t="s">
        <v>1359</v>
      </c>
      <c r="D1664" s="34" t="s">
        <v>425</v>
      </c>
      <c r="E1664" s="110">
        <v>19.50695</v>
      </c>
    </row>
    <row r="1665" spans="1:5" x14ac:dyDescent="0.2">
      <c r="A1665" s="115">
        <v>1664</v>
      </c>
      <c r="B1665" t="s">
        <v>1548</v>
      </c>
      <c r="C1665" s="115" t="s">
        <v>1496</v>
      </c>
      <c r="D1665" s="34" t="s">
        <v>425</v>
      </c>
      <c r="E1665" s="110">
        <v>7.1001500000000002</v>
      </c>
    </row>
    <row r="1666" spans="1:5" x14ac:dyDescent="0.2">
      <c r="A1666" s="115">
        <v>1665</v>
      </c>
      <c r="B1666" t="s">
        <v>1933</v>
      </c>
      <c r="C1666" s="21" t="s">
        <v>307</v>
      </c>
      <c r="D1666" s="34" t="s">
        <v>556</v>
      </c>
      <c r="E1666" s="110">
        <v>0</v>
      </c>
    </row>
    <row r="1667" spans="1:5" x14ac:dyDescent="0.2">
      <c r="A1667" s="115">
        <v>1666</v>
      </c>
      <c r="B1667" s="20" t="s">
        <v>356</v>
      </c>
      <c r="C1667" s="21" t="s">
        <v>307</v>
      </c>
      <c r="D1667" s="34" t="s">
        <v>425</v>
      </c>
      <c r="E1667" s="23">
        <v>10.37</v>
      </c>
    </row>
    <row r="1668" spans="1:5" x14ac:dyDescent="0.2">
      <c r="A1668" s="115">
        <v>1667</v>
      </c>
      <c r="B1668" t="s">
        <v>1934</v>
      </c>
      <c r="C1668" s="21" t="s">
        <v>307</v>
      </c>
      <c r="D1668" s="34" t="s">
        <v>425</v>
      </c>
      <c r="E1668" s="110">
        <v>23.21</v>
      </c>
    </row>
    <row r="1669" spans="1:5" x14ac:dyDescent="0.2">
      <c r="A1669" s="115">
        <v>1668</v>
      </c>
      <c r="B1669" t="s">
        <v>1325</v>
      </c>
      <c r="C1669" s="21" t="s">
        <v>307</v>
      </c>
      <c r="D1669" s="34" t="s">
        <v>425</v>
      </c>
      <c r="E1669" s="110">
        <v>0</v>
      </c>
    </row>
    <row r="1670" spans="1:5" x14ac:dyDescent="0.2">
      <c r="A1670" s="115">
        <v>1669</v>
      </c>
      <c r="B1670" t="s">
        <v>1688</v>
      </c>
      <c r="C1670" s="21" t="s">
        <v>159</v>
      </c>
      <c r="D1670" s="34" t="s">
        <v>1086</v>
      </c>
      <c r="E1670" s="110">
        <v>0</v>
      </c>
    </row>
    <row r="1671" spans="1:5" x14ac:dyDescent="0.2">
      <c r="A1671" s="115">
        <v>1670</v>
      </c>
      <c r="B1671" t="s">
        <v>1326</v>
      </c>
      <c r="C1671" s="21" t="s">
        <v>307</v>
      </c>
      <c r="D1671" s="114" t="s">
        <v>739</v>
      </c>
      <c r="E1671" s="110">
        <v>142.42500000000001</v>
      </c>
    </row>
    <row r="1672" spans="1:5" x14ac:dyDescent="0.2">
      <c r="A1672" s="115">
        <v>1671</v>
      </c>
      <c r="B1672" t="s">
        <v>1327</v>
      </c>
      <c r="C1672" s="21" t="s">
        <v>307</v>
      </c>
      <c r="D1672" s="34" t="s">
        <v>425</v>
      </c>
      <c r="E1672" s="110">
        <v>94.95</v>
      </c>
    </row>
    <row r="1673" spans="1:5" x14ac:dyDescent="0.2">
      <c r="A1673" s="115">
        <v>1672</v>
      </c>
      <c r="B1673" t="s">
        <v>800</v>
      </c>
      <c r="C1673" s="114" t="s">
        <v>754</v>
      </c>
      <c r="D1673" s="114" t="s">
        <v>740</v>
      </c>
      <c r="E1673" s="110">
        <v>0</v>
      </c>
    </row>
    <row r="1674" spans="1:5" x14ac:dyDescent="0.2">
      <c r="A1674" s="115">
        <v>1673</v>
      </c>
      <c r="B1674" t="s">
        <v>801</v>
      </c>
      <c r="C1674" s="114" t="s">
        <v>754</v>
      </c>
      <c r="D1674" s="114" t="s">
        <v>740</v>
      </c>
      <c r="E1674" s="110">
        <v>55.429699999999997</v>
      </c>
    </row>
    <row r="1675" spans="1:5" x14ac:dyDescent="0.2">
      <c r="A1675" s="115">
        <v>1674</v>
      </c>
      <c r="B1675" s="37" t="s">
        <v>1079</v>
      </c>
      <c r="C1675" s="21" t="s">
        <v>159</v>
      </c>
      <c r="D1675" s="22" t="s">
        <v>277</v>
      </c>
      <c r="E1675" s="23">
        <v>16.68</v>
      </c>
    </row>
    <row r="1676" spans="1:5" x14ac:dyDescent="0.2">
      <c r="A1676" s="115">
        <v>1675</v>
      </c>
      <c r="B1676" s="20" t="s">
        <v>416</v>
      </c>
      <c r="C1676" s="62" t="s">
        <v>438</v>
      </c>
      <c r="D1676" s="34" t="s">
        <v>425</v>
      </c>
      <c r="E1676" s="23">
        <v>5.87</v>
      </c>
    </row>
    <row r="1677" spans="1:5" x14ac:dyDescent="0.2">
      <c r="A1677" s="115">
        <v>1676</v>
      </c>
      <c r="B1677" t="s">
        <v>1416</v>
      </c>
      <c r="C1677" s="115" t="s">
        <v>1359</v>
      </c>
      <c r="D1677" s="34" t="s">
        <v>425</v>
      </c>
      <c r="E1677" s="110">
        <v>9.2734500000000004</v>
      </c>
    </row>
    <row r="1678" spans="1:5" x14ac:dyDescent="0.2">
      <c r="A1678" s="115">
        <v>1677</v>
      </c>
      <c r="B1678" t="s">
        <v>1417</v>
      </c>
      <c r="C1678" s="115" t="s">
        <v>1359</v>
      </c>
      <c r="D1678" s="114" t="s">
        <v>556</v>
      </c>
      <c r="E1678" s="110">
        <v>2.33155</v>
      </c>
    </row>
    <row r="1679" spans="1:5" x14ac:dyDescent="0.2">
      <c r="A1679" s="115">
        <v>1678</v>
      </c>
      <c r="B1679" t="s">
        <v>1972</v>
      </c>
      <c r="C1679" s="115" t="s">
        <v>1359</v>
      </c>
      <c r="D1679" s="34" t="s">
        <v>425</v>
      </c>
      <c r="E1679" s="110">
        <v>10.4445</v>
      </c>
    </row>
    <row r="1680" spans="1:5" x14ac:dyDescent="0.2">
      <c r="A1680" s="115">
        <v>1679</v>
      </c>
      <c r="B1680" t="s">
        <v>1973</v>
      </c>
      <c r="C1680" s="115" t="s">
        <v>1359</v>
      </c>
      <c r="D1680" s="114" t="s">
        <v>556</v>
      </c>
      <c r="E1680" s="110">
        <v>2.7684440000000001</v>
      </c>
    </row>
    <row r="1681" spans="1:5" x14ac:dyDescent="0.2">
      <c r="A1681" s="115">
        <v>1680</v>
      </c>
      <c r="B1681" t="s">
        <v>1974</v>
      </c>
      <c r="C1681" s="115" t="s">
        <v>1359</v>
      </c>
      <c r="D1681" s="114" t="s">
        <v>556</v>
      </c>
      <c r="E1681" s="110">
        <v>2.7219000000000002</v>
      </c>
    </row>
    <row r="1682" spans="1:5" x14ac:dyDescent="0.2">
      <c r="A1682" s="115">
        <v>1681</v>
      </c>
      <c r="B1682" t="s">
        <v>1975</v>
      </c>
      <c r="C1682" s="115" t="s">
        <v>1359</v>
      </c>
      <c r="D1682" s="114" t="s">
        <v>556</v>
      </c>
      <c r="E1682" s="110">
        <v>24.84525</v>
      </c>
    </row>
    <row r="1683" spans="1:5" x14ac:dyDescent="0.2">
      <c r="A1683" s="115">
        <v>1682</v>
      </c>
      <c r="B1683" s="20" t="s">
        <v>417</v>
      </c>
      <c r="C1683" s="62" t="s">
        <v>438</v>
      </c>
      <c r="D1683" s="34" t="s">
        <v>425</v>
      </c>
      <c r="E1683" s="23">
        <v>4.7699999999999996</v>
      </c>
    </row>
    <row r="1684" spans="1:5" x14ac:dyDescent="0.2">
      <c r="A1684" s="115">
        <v>1683</v>
      </c>
      <c r="B1684" s="20" t="s">
        <v>418</v>
      </c>
      <c r="C1684" s="62" t="s">
        <v>438</v>
      </c>
      <c r="D1684" s="34" t="s">
        <v>425</v>
      </c>
      <c r="E1684" s="23">
        <v>6.84</v>
      </c>
    </row>
    <row r="1685" spans="1:5" x14ac:dyDescent="0.2">
      <c r="A1685" s="115">
        <v>1684</v>
      </c>
      <c r="B1685" s="20" t="s">
        <v>419</v>
      </c>
      <c r="C1685" s="62" t="s">
        <v>438</v>
      </c>
      <c r="D1685" s="34" t="s">
        <v>425</v>
      </c>
      <c r="E1685" s="23">
        <v>11.34</v>
      </c>
    </row>
    <row r="1686" spans="1:5" x14ac:dyDescent="0.2">
      <c r="A1686" s="115">
        <v>1685</v>
      </c>
      <c r="B1686" t="s">
        <v>1418</v>
      </c>
      <c r="C1686" s="115" t="s">
        <v>1359</v>
      </c>
      <c r="D1686" s="34" t="s">
        <v>425</v>
      </c>
      <c r="E1686" s="110">
        <v>7.5960000000000001</v>
      </c>
    </row>
    <row r="1687" spans="1:5" x14ac:dyDescent="0.2">
      <c r="A1687" s="115">
        <v>1686</v>
      </c>
      <c r="B1687" t="s">
        <v>1494</v>
      </c>
      <c r="C1687" s="115" t="s">
        <v>1977</v>
      </c>
      <c r="D1687" s="22" t="s">
        <v>425</v>
      </c>
      <c r="E1687" s="110">
        <v>9.7798499999999997</v>
      </c>
    </row>
    <row r="1688" spans="1:5" x14ac:dyDescent="0.2">
      <c r="A1688" s="115">
        <v>1687</v>
      </c>
      <c r="B1688" s="20" t="s">
        <v>420</v>
      </c>
      <c r="C1688" s="62" t="s">
        <v>438</v>
      </c>
      <c r="D1688" s="34" t="s">
        <v>425</v>
      </c>
      <c r="E1688" s="23">
        <v>15.37</v>
      </c>
    </row>
    <row r="1689" spans="1:5" x14ac:dyDescent="0.2">
      <c r="A1689" s="115">
        <v>1688</v>
      </c>
      <c r="B1689" t="s">
        <v>1976</v>
      </c>
      <c r="C1689" s="115" t="s">
        <v>1359</v>
      </c>
      <c r="D1689" s="34" t="s">
        <v>425</v>
      </c>
      <c r="E1689" s="110">
        <v>17.354749999999999</v>
      </c>
    </row>
    <row r="1690" spans="1:5" x14ac:dyDescent="0.2">
      <c r="A1690" s="115">
        <v>1689</v>
      </c>
      <c r="B1690" t="s">
        <v>1419</v>
      </c>
      <c r="C1690" s="115" t="s">
        <v>1359</v>
      </c>
      <c r="D1690" s="34" t="s">
        <v>425</v>
      </c>
      <c r="E1690" s="110">
        <v>0</v>
      </c>
    </row>
    <row r="1691" spans="1:5" x14ac:dyDescent="0.2">
      <c r="A1691" s="115">
        <v>1690</v>
      </c>
      <c r="B1691" s="25" t="s">
        <v>421</v>
      </c>
      <c r="C1691" s="62" t="s">
        <v>438</v>
      </c>
      <c r="D1691" s="34" t="s">
        <v>425</v>
      </c>
      <c r="E1691" s="23">
        <v>19.22</v>
      </c>
    </row>
    <row r="1692" spans="1:5" x14ac:dyDescent="0.2">
      <c r="A1692" s="115">
        <v>1691</v>
      </c>
      <c r="B1692" t="s">
        <v>802</v>
      </c>
      <c r="C1692" s="114" t="s">
        <v>754</v>
      </c>
      <c r="D1692" s="114" t="s">
        <v>817</v>
      </c>
      <c r="E1692" s="110">
        <v>7.2689500000000002</v>
      </c>
    </row>
    <row r="1693" spans="1:5" x14ac:dyDescent="0.2">
      <c r="A1693" s="115">
        <v>1692</v>
      </c>
      <c r="B1693" t="s">
        <v>1034</v>
      </c>
      <c r="C1693" s="21" t="s">
        <v>159</v>
      </c>
      <c r="D1693" s="34" t="s">
        <v>751</v>
      </c>
      <c r="E1693" s="110">
        <v>1.67</v>
      </c>
    </row>
    <row r="1694" spans="1:5" x14ac:dyDescent="0.2">
      <c r="A1694" s="115">
        <v>1693</v>
      </c>
      <c r="B1694" s="20" t="s">
        <v>278</v>
      </c>
      <c r="C1694" s="21" t="s">
        <v>159</v>
      </c>
      <c r="D1694" s="34" t="s">
        <v>425</v>
      </c>
      <c r="E1694" s="23">
        <v>0.49</v>
      </c>
    </row>
    <row r="1695" spans="1:5" x14ac:dyDescent="0.2">
      <c r="A1695" s="115">
        <v>1694</v>
      </c>
      <c r="B1695" t="s">
        <v>1814</v>
      </c>
      <c r="C1695" s="115" t="s">
        <v>577</v>
      </c>
      <c r="D1695" s="114" t="s">
        <v>661</v>
      </c>
      <c r="E1695" s="118">
        <v>4.99</v>
      </c>
    </row>
    <row r="1696" spans="1:5" x14ac:dyDescent="0.2">
      <c r="A1696" s="115">
        <v>1695</v>
      </c>
      <c r="B1696" t="s">
        <v>1815</v>
      </c>
      <c r="C1696" s="115" t="s">
        <v>571</v>
      </c>
      <c r="D1696" s="114" t="s">
        <v>661</v>
      </c>
      <c r="E1696" s="118">
        <v>7.1</v>
      </c>
    </row>
    <row r="1697" spans="1:5" x14ac:dyDescent="0.2">
      <c r="A1697" s="115">
        <v>1696</v>
      </c>
      <c r="B1697" t="s">
        <v>585</v>
      </c>
      <c r="C1697" s="115" t="s">
        <v>577</v>
      </c>
      <c r="D1697" s="114" t="s">
        <v>661</v>
      </c>
      <c r="E1697" s="118">
        <v>0</v>
      </c>
    </row>
    <row r="1698" spans="1:5" x14ac:dyDescent="0.2">
      <c r="A1698" s="115">
        <v>1697</v>
      </c>
      <c r="B1698" t="s">
        <v>584</v>
      </c>
      <c r="C1698" s="115" t="s">
        <v>577</v>
      </c>
      <c r="D1698" s="114" t="s">
        <v>661</v>
      </c>
      <c r="E1698" s="118">
        <v>5.46</v>
      </c>
    </row>
    <row r="1699" spans="1:5" x14ac:dyDescent="0.2">
      <c r="A1699" s="115">
        <v>1698</v>
      </c>
      <c r="B1699" t="s">
        <v>1215</v>
      </c>
      <c r="C1699" s="115" t="s">
        <v>1197</v>
      </c>
      <c r="D1699" s="34" t="s">
        <v>437</v>
      </c>
      <c r="E1699" s="110">
        <v>0</v>
      </c>
    </row>
    <row r="1700" spans="1:5" x14ac:dyDescent="0.2">
      <c r="A1700" s="115">
        <v>1699</v>
      </c>
      <c r="B1700" s="37" t="s">
        <v>1216</v>
      </c>
      <c r="C1700" s="115" t="s">
        <v>1197</v>
      </c>
      <c r="D1700" s="34" t="s">
        <v>437</v>
      </c>
      <c r="E1700" s="110">
        <v>6.6886999999999999</v>
      </c>
    </row>
    <row r="1701" spans="1:5" x14ac:dyDescent="0.2">
      <c r="A1701" s="115">
        <v>1700</v>
      </c>
      <c r="B1701" t="s">
        <v>1735</v>
      </c>
      <c r="C1701" s="115" t="s">
        <v>1496</v>
      </c>
      <c r="D1701" s="34" t="s">
        <v>425</v>
      </c>
      <c r="E1701" s="110">
        <v>0</v>
      </c>
    </row>
    <row r="1702" spans="1:5" x14ac:dyDescent="0.2">
      <c r="A1702" s="115">
        <v>1701</v>
      </c>
      <c r="B1702" t="s">
        <v>1549</v>
      </c>
      <c r="C1702" s="115" t="s">
        <v>1496</v>
      </c>
      <c r="D1702" s="34" t="s">
        <v>425</v>
      </c>
      <c r="E1702" s="110">
        <v>9.2840000000000007</v>
      </c>
    </row>
    <row r="1703" spans="1:5" x14ac:dyDescent="0.2">
      <c r="A1703" s="115">
        <v>1702</v>
      </c>
      <c r="B1703" t="s">
        <v>1836</v>
      </c>
      <c r="C1703" s="21" t="s">
        <v>680</v>
      </c>
      <c r="D1703" s="114" t="s">
        <v>425</v>
      </c>
      <c r="E1703" s="110">
        <v>20.190000000000001</v>
      </c>
    </row>
    <row r="1704" spans="1:5" x14ac:dyDescent="0.2">
      <c r="A1704" s="115">
        <v>1703</v>
      </c>
      <c r="B1704" s="20" t="s">
        <v>144</v>
      </c>
      <c r="C1704" s="116" t="s">
        <v>125</v>
      </c>
      <c r="D1704" s="114" t="s">
        <v>6</v>
      </c>
      <c r="E1704" s="117">
        <v>1.27</v>
      </c>
    </row>
    <row r="1705" spans="1:5" x14ac:dyDescent="0.2">
      <c r="A1705" s="115">
        <v>1704</v>
      </c>
      <c r="B1705" t="s">
        <v>583</v>
      </c>
      <c r="C1705" s="115" t="s">
        <v>577</v>
      </c>
      <c r="D1705" s="114" t="s">
        <v>661</v>
      </c>
      <c r="E1705" s="118">
        <v>9.2734500000000004</v>
      </c>
    </row>
    <row r="1706" spans="1:5" x14ac:dyDescent="0.2">
      <c r="A1706" s="115">
        <v>1705</v>
      </c>
      <c r="B1706" s="20" t="s">
        <v>145</v>
      </c>
      <c r="C1706" s="116" t="s">
        <v>125</v>
      </c>
      <c r="D1706" s="114" t="s">
        <v>6</v>
      </c>
      <c r="E1706" s="117">
        <v>0.9</v>
      </c>
    </row>
    <row r="1707" spans="1:5" x14ac:dyDescent="0.2">
      <c r="A1707" s="115">
        <v>1706</v>
      </c>
      <c r="B1707" t="s">
        <v>1035</v>
      </c>
      <c r="C1707" s="21" t="s">
        <v>159</v>
      </c>
      <c r="D1707" s="114" t="s">
        <v>661</v>
      </c>
      <c r="E1707" s="110">
        <v>6.6005880000000001</v>
      </c>
    </row>
    <row r="1708" spans="1:5" x14ac:dyDescent="0.2">
      <c r="A1708" s="115">
        <v>1707</v>
      </c>
      <c r="B1708" s="37" t="s">
        <v>528</v>
      </c>
      <c r="C1708" s="21" t="s">
        <v>159</v>
      </c>
      <c r="D1708" s="22" t="s">
        <v>6</v>
      </c>
      <c r="E1708" s="23">
        <v>5</v>
      </c>
    </row>
    <row r="1709" spans="1:5" x14ac:dyDescent="0.2">
      <c r="A1709" s="115">
        <v>1708</v>
      </c>
      <c r="B1709" s="20" t="s">
        <v>279</v>
      </c>
      <c r="C1709" s="21" t="s">
        <v>159</v>
      </c>
      <c r="D1709" s="22" t="s">
        <v>6</v>
      </c>
      <c r="E1709" s="23">
        <v>1.04</v>
      </c>
    </row>
    <row r="1710" spans="1:5" x14ac:dyDescent="0.2">
      <c r="A1710" s="115">
        <v>1709</v>
      </c>
      <c r="B1710" t="s">
        <v>1036</v>
      </c>
      <c r="C1710" s="21" t="s">
        <v>159</v>
      </c>
      <c r="D1710" s="114" t="s">
        <v>661</v>
      </c>
      <c r="E1710" s="110">
        <v>0.81151300000000004</v>
      </c>
    </row>
    <row r="1711" spans="1:5" x14ac:dyDescent="0.2">
      <c r="A1711" s="115">
        <v>1710</v>
      </c>
      <c r="B1711" t="s">
        <v>1037</v>
      </c>
      <c r="C1711" s="21" t="s">
        <v>159</v>
      </c>
      <c r="D1711" s="114" t="s">
        <v>661</v>
      </c>
      <c r="E1711" s="110">
        <v>0.28999999999999998</v>
      </c>
    </row>
    <row r="1712" spans="1:5" x14ac:dyDescent="0.2">
      <c r="A1712" s="115">
        <v>1711</v>
      </c>
      <c r="B1712" t="s">
        <v>1038</v>
      </c>
      <c r="C1712" s="21" t="s">
        <v>159</v>
      </c>
      <c r="D1712" s="114" t="s">
        <v>661</v>
      </c>
      <c r="E1712" s="110">
        <v>2.4874260000000001</v>
      </c>
    </row>
    <row r="1713" spans="1:5" x14ac:dyDescent="0.2">
      <c r="A1713" s="115">
        <v>1712</v>
      </c>
      <c r="B1713" t="s">
        <v>1039</v>
      </c>
      <c r="C1713" s="21" t="s">
        <v>159</v>
      </c>
      <c r="D1713" s="114" t="s">
        <v>661</v>
      </c>
      <c r="E1713" s="110">
        <v>2.5459809999999998</v>
      </c>
    </row>
    <row r="1714" spans="1:5" x14ac:dyDescent="0.2">
      <c r="A1714" s="115">
        <v>1713</v>
      </c>
      <c r="B1714" t="s">
        <v>1040</v>
      </c>
      <c r="C1714" s="21" t="s">
        <v>159</v>
      </c>
      <c r="D1714" s="114" t="s">
        <v>661</v>
      </c>
      <c r="E1714" s="110">
        <v>0</v>
      </c>
    </row>
    <row r="1715" spans="1:5" x14ac:dyDescent="0.2">
      <c r="A1715" s="115">
        <v>1714</v>
      </c>
      <c r="B1715" t="s">
        <v>1041</v>
      </c>
      <c r="C1715" s="21" t="s">
        <v>159</v>
      </c>
      <c r="D1715" s="114" t="s">
        <v>661</v>
      </c>
      <c r="E1715" s="110">
        <v>1.607348</v>
      </c>
    </row>
    <row r="1716" spans="1:5" x14ac:dyDescent="0.2">
      <c r="A1716" s="115">
        <v>1715</v>
      </c>
      <c r="B1716" s="20" t="s">
        <v>280</v>
      </c>
      <c r="C1716" s="21" t="s">
        <v>159</v>
      </c>
      <c r="D1716" s="22" t="s">
        <v>6</v>
      </c>
      <c r="E1716" s="23">
        <v>0.56000000000000005</v>
      </c>
    </row>
    <row r="1717" spans="1:5" x14ac:dyDescent="0.2">
      <c r="A1717" s="115">
        <v>1716</v>
      </c>
      <c r="B1717" t="s">
        <v>1689</v>
      </c>
      <c r="C1717" s="21" t="s">
        <v>159</v>
      </c>
      <c r="D1717" s="114" t="s">
        <v>661</v>
      </c>
      <c r="E1717" s="110">
        <v>3.381275</v>
      </c>
    </row>
    <row r="1718" spans="1:5" x14ac:dyDescent="0.2">
      <c r="A1718" s="115">
        <v>1717</v>
      </c>
      <c r="B1718" s="20" t="s">
        <v>281</v>
      </c>
      <c r="C1718" s="21" t="s">
        <v>159</v>
      </c>
      <c r="D1718" s="22" t="s">
        <v>6</v>
      </c>
      <c r="E1718" s="23">
        <v>3.22</v>
      </c>
    </row>
    <row r="1719" spans="1:5" x14ac:dyDescent="0.2">
      <c r="A1719" s="115">
        <v>1718</v>
      </c>
      <c r="B1719" t="s">
        <v>1690</v>
      </c>
      <c r="C1719" s="21" t="s">
        <v>159</v>
      </c>
      <c r="D1719" s="114" t="s">
        <v>661</v>
      </c>
      <c r="E1719" s="110">
        <v>1.7935000000000001</v>
      </c>
    </row>
    <row r="1720" spans="1:5" x14ac:dyDescent="0.2">
      <c r="A1720" s="115">
        <v>1719</v>
      </c>
      <c r="B1720" s="20" t="s">
        <v>282</v>
      </c>
      <c r="C1720" s="21" t="s">
        <v>159</v>
      </c>
      <c r="D1720" s="22" t="s">
        <v>6</v>
      </c>
      <c r="E1720" s="23">
        <v>3.93</v>
      </c>
    </row>
    <row r="1721" spans="1:5" x14ac:dyDescent="0.2">
      <c r="A1721" s="115">
        <v>1720</v>
      </c>
      <c r="B1721" t="s">
        <v>1691</v>
      </c>
      <c r="C1721" s="21" t="s">
        <v>159</v>
      </c>
      <c r="D1721" s="34" t="s">
        <v>425</v>
      </c>
      <c r="E1721" s="110">
        <v>64.95635</v>
      </c>
    </row>
    <row r="1722" spans="1:5" x14ac:dyDescent="0.2">
      <c r="A1722" s="115">
        <v>1721</v>
      </c>
      <c r="B1722" t="s">
        <v>1328</v>
      </c>
      <c r="C1722" s="21" t="s">
        <v>307</v>
      </c>
      <c r="D1722" s="34" t="s">
        <v>425</v>
      </c>
      <c r="E1722" s="110">
        <v>3.6608499999999999</v>
      </c>
    </row>
    <row r="1723" spans="1:5" x14ac:dyDescent="0.2">
      <c r="A1723" s="115">
        <v>1722</v>
      </c>
      <c r="B1723" s="20" t="s">
        <v>422</v>
      </c>
      <c r="C1723" s="62" t="s">
        <v>438</v>
      </c>
      <c r="D1723" s="34" t="s">
        <v>425</v>
      </c>
      <c r="E1723" s="23">
        <v>4.66</v>
      </c>
    </row>
    <row r="1724" spans="1:5" x14ac:dyDescent="0.2">
      <c r="A1724" s="115">
        <v>1723</v>
      </c>
      <c r="B1724" t="s">
        <v>582</v>
      </c>
      <c r="C1724" s="115" t="s">
        <v>577</v>
      </c>
      <c r="D1724" s="114" t="s">
        <v>661</v>
      </c>
      <c r="E1724" s="118">
        <v>14.576791999999999</v>
      </c>
    </row>
    <row r="1725" spans="1:5" x14ac:dyDescent="0.2">
      <c r="A1725" s="115">
        <v>1724</v>
      </c>
      <c r="B1725" t="s">
        <v>581</v>
      </c>
      <c r="C1725" s="115" t="s">
        <v>577</v>
      </c>
      <c r="D1725" s="114" t="s">
        <v>661</v>
      </c>
      <c r="E1725" s="118">
        <v>14.3691</v>
      </c>
    </row>
    <row r="1726" spans="1:5" x14ac:dyDescent="0.2">
      <c r="A1726" s="115">
        <v>1725</v>
      </c>
      <c r="B1726" t="s">
        <v>1816</v>
      </c>
      <c r="C1726" s="115" t="s">
        <v>577</v>
      </c>
      <c r="D1726" s="114" t="s">
        <v>661</v>
      </c>
      <c r="E1726" s="118">
        <v>18</v>
      </c>
    </row>
    <row r="1727" spans="1:5" x14ac:dyDescent="0.2">
      <c r="A1727" s="115">
        <v>1726</v>
      </c>
      <c r="B1727" t="s">
        <v>580</v>
      </c>
      <c r="C1727" s="115" t="s">
        <v>577</v>
      </c>
      <c r="D1727" s="114" t="s">
        <v>661</v>
      </c>
      <c r="E1727" s="118">
        <v>17.079999999999998</v>
      </c>
    </row>
    <row r="1728" spans="1:5" x14ac:dyDescent="0.2">
      <c r="A1728" s="115">
        <v>1727</v>
      </c>
      <c r="B1728" t="s">
        <v>1042</v>
      </c>
      <c r="C1728" s="21" t="s">
        <v>159</v>
      </c>
      <c r="D1728" s="22" t="s">
        <v>6</v>
      </c>
      <c r="E1728" s="110">
        <v>9.4791749999999997</v>
      </c>
    </row>
    <row r="1729" spans="1:5" x14ac:dyDescent="0.2">
      <c r="A1729" s="115">
        <v>1728</v>
      </c>
      <c r="B1729" t="s">
        <v>579</v>
      </c>
      <c r="C1729" s="115" t="s">
        <v>577</v>
      </c>
      <c r="D1729" s="114" t="s">
        <v>661</v>
      </c>
      <c r="E1729" s="118">
        <v>12.66</v>
      </c>
    </row>
    <row r="1730" spans="1:5" x14ac:dyDescent="0.2">
      <c r="A1730" s="115">
        <v>1729</v>
      </c>
      <c r="B1730" t="s">
        <v>578</v>
      </c>
      <c r="C1730" s="115" t="s">
        <v>577</v>
      </c>
      <c r="D1730" s="114" t="s">
        <v>661</v>
      </c>
      <c r="E1730" s="118">
        <v>24.286100000000001</v>
      </c>
    </row>
    <row r="1731" spans="1:5" x14ac:dyDescent="0.2">
      <c r="A1731" s="115">
        <v>1730</v>
      </c>
      <c r="B1731" t="s">
        <v>1692</v>
      </c>
      <c r="C1731" s="21" t="s">
        <v>159</v>
      </c>
      <c r="D1731" s="34" t="s">
        <v>751</v>
      </c>
      <c r="E1731" s="110">
        <v>15.761699999999999</v>
      </c>
    </row>
  </sheetData>
  <sortState ref="B2:E1731">
    <sortCondition ref="B1"/>
  </sortState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Barde de lard" id="{8061277D-21E1-44EF-9B26-E2A917FFDF71}">
            <xm:f>NOT(ISERROR(SEARCH("Barde de lard",Boucherie!A78)))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B78:B88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E459"/>
  <sheetViews>
    <sheetView topLeftCell="A167" workbookViewId="0">
      <selection activeCell="H199" sqref="H199"/>
    </sheetView>
  </sheetViews>
  <sheetFormatPr baseColWidth="10" defaultRowHeight="12.75" x14ac:dyDescent="0.2"/>
  <cols>
    <col min="1" max="1" width="26.7109375" style="20" customWidth="1"/>
    <col min="2" max="2" width="9.7109375" style="20" customWidth="1"/>
    <col min="3" max="3" width="9.7109375" style="22" customWidth="1"/>
    <col min="4" max="4" width="9.7109375" style="20" customWidth="1"/>
    <col min="257" max="257" width="26" bestFit="1" customWidth="1"/>
    <col min="258" max="258" width="9" bestFit="1" customWidth="1"/>
    <col min="259" max="259" width="6.7109375" bestFit="1" customWidth="1"/>
    <col min="513" max="513" width="26" bestFit="1" customWidth="1"/>
    <col min="514" max="514" width="9" bestFit="1" customWidth="1"/>
    <col min="515" max="515" width="6.7109375" bestFit="1" customWidth="1"/>
    <col min="769" max="769" width="26" bestFit="1" customWidth="1"/>
    <col min="770" max="770" width="9" bestFit="1" customWidth="1"/>
    <col min="771" max="771" width="6.7109375" bestFit="1" customWidth="1"/>
    <col min="1025" max="1025" width="26" bestFit="1" customWidth="1"/>
    <col min="1026" max="1026" width="9" bestFit="1" customWidth="1"/>
    <col min="1027" max="1027" width="6.7109375" bestFit="1" customWidth="1"/>
    <col min="1281" max="1281" width="26" bestFit="1" customWidth="1"/>
    <col min="1282" max="1282" width="9" bestFit="1" customWidth="1"/>
    <col min="1283" max="1283" width="6.7109375" bestFit="1" customWidth="1"/>
    <col min="1537" max="1537" width="26" bestFit="1" customWidth="1"/>
    <col min="1538" max="1538" width="9" bestFit="1" customWidth="1"/>
    <col min="1539" max="1539" width="6.7109375" bestFit="1" customWidth="1"/>
    <col min="1793" max="1793" width="26" bestFit="1" customWidth="1"/>
    <col min="1794" max="1794" width="9" bestFit="1" customWidth="1"/>
    <col min="1795" max="1795" width="6.7109375" bestFit="1" customWidth="1"/>
    <col min="2049" max="2049" width="26" bestFit="1" customWidth="1"/>
    <col min="2050" max="2050" width="9" bestFit="1" customWidth="1"/>
    <col min="2051" max="2051" width="6.7109375" bestFit="1" customWidth="1"/>
    <col min="2305" max="2305" width="26" bestFit="1" customWidth="1"/>
    <col min="2306" max="2306" width="9" bestFit="1" customWidth="1"/>
    <col min="2307" max="2307" width="6.7109375" bestFit="1" customWidth="1"/>
    <col min="2561" max="2561" width="26" bestFit="1" customWidth="1"/>
    <col min="2562" max="2562" width="9" bestFit="1" customWidth="1"/>
    <col min="2563" max="2563" width="6.7109375" bestFit="1" customWidth="1"/>
    <col min="2817" max="2817" width="26" bestFit="1" customWidth="1"/>
    <col min="2818" max="2818" width="9" bestFit="1" customWidth="1"/>
    <col min="2819" max="2819" width="6.7109375" bestFit="1" customWidth="1"/>
    <col min="3073" max="3073" width="26" bestFit="1" customWidth="1"/>
    <col min="3074" max="3074" width="9" bestFit="1" customWidth="1"/>
    <col min="3075" max="3075" width="6.7109375" bestFit="1" customWidth="1"/>
    <col min="3329" max="3329" width="26" bestFit="1" customWidth="1"/>
    <col min="3330" max="3330" width="9" bestFit="1" customWidth="1"/>
    <col min="3331" max="3331" width="6.7109375" bestFit="1" customWidth="1"/>
    <col min="3585" max="3585" width="26" bestFit="1" customWidth="1"/>
    <col min="3586" max="3586" width="9" bestFit="1" customWidth="1"/>
    <col min="3587" max="3587" width="6.7109375" bestFit="1" customWidth="1"/>
    <col min="3841" max="3841" width="26" bestFit="1" customWidth="1"/>
    <col min="3842" max="3842" width="9" bestFit="1" customWidth="1"/>
    <col min="3843" max="3843" width="6.7109375" bestFit="1" customWidth="1"/>
    <col min="4097" max="4097" width="26" bestFit="1" customWidth="1"/>
    <col min="4098" max="4098" width="9" bestFit="1" customWidth="1"/>
    <col min="4099" max="4099" width="6.7109375" bestFit="1" customWidth="1"/>
    <col min="4353" max="4353" width="26" bestFit="1" customWidth="1"/>
    <col min="4354" max="4354" width="9" bestFit="1" customWidth="1"/>
    <col min="4355" max="4355" width="6.7109375" bestFit="1" customWidth="1"/>
    <col min="4609" max="4609" width="26" bestFit="1" customWidth="1"/>
    <col min="4610" max="4610" width="9" bestFit="1" customWidth="1"/>
    <col min="4611" max="4611" width="6.7109375" bestFit="1" customWidth="1"/>
    <col min="4865" max="4865" width="26" bestFit="1" customWidth="1"/>
    <col min="4866" max="4866" width="9" bestFit="1" customWidth="1"/>
    <col min="4867" max="4867" width="6.7109375" bestFit="1" customWidth="1"/>
    <col min="5121" max="5121" width="26" bestFit="1" customWidth="1"/>
    <col min="5122" max="5122" width="9" bestFit="1" customWidth="1"/>
    <col min="5123" max="5123" width="6.7109375" bestFit="1" customWidth="1"/>
    <col min="5377" max="5377" width="26" bestFit="1" customWidth="1"/>
    <col min="5378" max="5378" width="9" bestFit="1" customWidth="1"/>
    <col min="5379" max="5379" width="6.7109375" bestFit="1" customWidth="1"/>
    <col min="5633" max="5633" width="26" bestFit="1" customWidth="1"/>
    <col min="5634" max="5634" width="9" bestFit="1" customWidth="1"/>
    <col min="5635" max="5635" width="6.7109375" bestFit="1" customWidth="1"/>
    <col min="5889" max="5889" width="26" bestFit="1" customWidth="1"/>
    <col min="5890" max="5890" width="9" bestFit="1" customWidth="1"/>
    <col min="5891" max="5891" width="6.7109375" bestFit="1" customWidth="1"/>
    <col min="6145" max="6145" width="26" bestFit="1" customWidth="1"/>
    <col min="6146" max="6146" width="9" bestFit="1" customWidth="1"/>
    <col min="6147" max="6147" width="6.7109375" bestFit="1" customWidth="1"/>
    <col min="6401" max="6401" width="26" bestFit="1" customWidth="1"/>
    <col min="6402" max="6402" width="9" bestFit="1" customWidth="1"/>
    <col min="6403" max="6403" width="6.7109375" bestFit="1" customWidth="1"/>
    <col min="6657" max="6657" width="26" bestFit="1" customWidth="1"/>
    <col min="6658" max="6658" width="9" bestFit="1" customWidth="1"/>
    <col min="6659" max="6659" width="6.7109375" bestFit="1" customWidth="1"/>
    <col min="6913" max="6913" width="26" bestFit="1" customWidth="1"/>
    <col min="6914" max="6914" width="9" bestFit="1" customWidth="1"/>
    <col min="6915" max="6915" width="6.7109375" bestFit="1" customWidth="1"/>
    <col min="7169" max="7169" width="26" bestFit="1" customWidth="1"/>
    <col min="7170" max="7170" width="9" bestFit="1" customWidth="1"/>
    <col min="7171" max="7171" width="6.7109375" bestFit="1" customWidth="1"/>
    <col min="7425" max="7425" width="26" bestFit="1" customWidth="1"/>
    <col min="7426" max="7426" width="9" bestFit="1" customWidth="1"/>
    <col min="7427" max="7427" width="6.7109375" bestFit="1" customWidth="1"/>
    <col min="7681" max="7681" width="26" bestFit="1" customWidth="1"/>
    <col min="7682" max="7682" width="9" bestFit="1" customWidth="1"/>
    <col min="7683" max="7683" width="6.7109375" bestFit="1" customWidth="1"/>
    <col min="7937" max="7937" width="26" bestFit="1" customWidth="1"/>
    <col min="7938" max="7938" width="9" bestFit="1" customWidth="1"/>
    <col min="7939" max="7939" width="6.7109375" bestFit="1" customWidth="1"/>
    <col min="8193" max="8193" width="26" bestFit="1" customWidth="1"/>
    <col min="8194" max="8194" width="9" bestFit="1" customWidth="1"/>
    <col min="8195" max="8195" width="6.7109375" bestFit="1" customWidth="1"/>
    <col min="8449" max="8449" width="26" bestFit="1" customWidth="1"/>
    <col min="8450" max="8450" width="9" bestFit="1" customWidth="1"/>
    <col min="8451" max="8451" width="6.7109375" bestFit="1" customWidth="1"/>
    <col min="8705" max="8705" width="26" bestFit="1" customWidth="1"/>
    <col min="8706" max="8706" width="9" bestFit="1" customWidth="1"/>
    <col min="8707" max="8707" width="6.7109375" bestFit="1" customWidth="1"/>
    <col min="8961" max="8961" width="26" bestFit="1" customWidth="1"/>
    <col min="8962" max="8962" width="9" bestFit="1" customWidth="1"/>
    <col min="8963" max="8963" width="6.7109375" bestFit="1" customWidth="1"/>
    <col min="9217" max="9217" width="26" bestFit="1" customWidth="1"/>
    <col min="9218" max="9218" width="9" bestFit="1" customWidth="1"/>
    <col min="9219" max="9219" width="6.7109375" bestFit="1" customWidth="1"/>
    <col min="9473" max="9473" width="26" bestFit="1" customWidth="1"/>
    <col min="9474" max="9474" width="9" bestFit="1" customWidth="1"/>
    <col min="9475" max="9475" width="6.7109375" bestFit="1" customWidth="1"/>
    <col min="9729" max="9729" width="26" bestFit="1" customWidth="1"/>
    <col min="9730" max="9730" width="9" bestFit="1" customWidth="1"/>
    <col min="9731" max="9731" width="6.7109375" bestFit="1" customWidth="1"/>
    <col min="9985" max="9985" width="26" bestFit="1" customWidth="1"/>
    <col min="9986" max="9986" width="9" bestFit="1" customWidth="1"/>
    <col min="9987" max="9987" width="6.7109375" bestFit="1" customWidth="1"/>
    <col min="10241" max="10241" width="26" bestFit="1" customWidth="1"/>
    <col min="10242" max="10242" width="9" bestFit="1" customWidth="1"/>
    <col min="10243" max="10243" width="6.7109375" bestFit="1" customWidth="1"/>
    <col min="10497" max="10497" width="26" bestFit="1" customWidth="1"/>
    <col min="10498" max="10498" width="9" bestFit="1" customWidth="1"/>
    <col min="10499" max="10499" width="6.7109375" bestFit="1" customWidth="1"/>
    <col min="10753" max="10753" width="26" bestFit="1" customWidth="1"/>
    <col min="10754" max="10754" width="9" bestFit="1" customWidth="1"/>
    <col min="10755" max="10755" width="6.7109375" bestFit="1" customWidth="1"/>
    <col min="11009" max="11009" width="26" bestFit="1" customWidth="1"/>
    <col min="11010" max="11010" width="9" bestFit="1" customWidth="1"/>
    <col min="11011" max="11011" width="6.7109375" bestFit="1" customWidth="1"/>
    <col min="11265" max="11265" width="26" bestFit="1" customWidth="1"/>
    <col min="11266" max="11266" width="9" bestFit="1" customWidth="1"/>
    <col min="11267" max="11267" width="6.7109375" bestFit="1" customWidth="1"/>
    <col min="11521" max="11521" width="26" bestFit="1" customWidth="1"/>
    <col min="11522" max="11522" width="9" bestFit="1" customWidth="1"/>
    <col min="11523" max="11523" width="6.7109375" bestFit="1" customWidth="1"/>
    <col min="11777" max="11777" width="26" bestFit="1" customWidth="1"/>
    <col min="11778" max="11778" width="9" bestFit="1" customWidth="1"/>
    <col min="11779" max="11779" width="6.7109375" bestFit="1" customWidth="1"/>
    <col min="12033" max="12033" width="26" bestFit="1" customWidth="1"/>
    <col min="12034" max="12034" width="9" bestFit="1" customWidth="1"/>
    <col min="12035" max="12035" width="6.7109375" bestFit="1" customWidth="1"/>
    <col min="12289" max="12289" width="26" bestFit="1" customWidth="1"/>
    <col min="12290" max="12290" width="9" bestFit="1" customWidth="1"/>
    <col min="12291" max="12291" width="6.7109375" bestFit="1" customWidth="1"/>
    <col min="12545" max="12545" width="26" bestFit="1" customWidth="1"/>
    <col min="12546" max="12546" width="9" bestFit="1" customWidth="1"/>
    <col min="12547" max="12547" width="6.7109375" bestFit="1" customWidth="1"/>
    <col min="12801" max="12801" width="26" bestFit="1" customWidth="1"/>
    <col min="12802" max="12802" width="9" bestFit="1" customWidth="1"/>
    <col min="12803" max="12803" width="6.7109375" bestFit="1" customWidth="1"/>
    <col min="13057" max="13057" width="26" bestFit="1" customWidth="1"/>
    <col min="13058" max="13058" width="9" bestFit="1" customWidth="1"/>
    <col min="13059" max="13059" width="6.7109375" bestFit="1" customWidth="1"/>
    <col min="13313" max="13313" width="26" bestFit="1" customWidth="1"/>
    <col min="13314" max="13314" width="9" bestFit="1" customWidth="1"/>
    <col min="13315" max="13315" width="6.7109375" bestFit="1" customWidth="1"/>
    <col min="13569" max="13569" width="26" bestFit="1" customWidth="1"/>
    <col min="13570" max="13570" width="9" bestFit="1" customWidth="1"/>
    <col min="13571" max="13571" width="6.7109375" bestFit="1" customWidth="1"/>
    <col min="13825" max="13825" width="26" bestFit="1" customWidth="1"/>
    <col min="13826" max="13826" width="9" bestFit="1" customWidth="1"/>
    <col min="13827" max="13827" width="6.7109375" bestFit="1" customWidth="1"/>
    <col min="14081" max="14081" width="26" bestFit="1" customWidth="1"/>
    <col min="14082" max="14082" width="9" bestFit="1" customWidth="1"/>
    <col min="14083" max="14083" width="6.7109375" bestFit="1" customWidth="1"/>
    <col min="14337" max="14337" width="26" bestFit="1" customWidth="1"/>
    <col min="14338" max="14338" width="9" bestFit="1" customWidth="1"/>
    <col min="14339" max="14339" width="6.7109375" bestFit="1" customWidth="1"/>
    <col min="14593" max="14593" width="26" bestFit="1" customWidth="1"/>
    <col min="14594" max="14594" width="9" bestFit="1" customWidth="1"/>
    <col min="14595" max="14595" width="6.7109375" bestFit="1" customWidth="1"/>
    <col min="14849" max="14849" width="26" bestFit="1" customWidth="1"/>
    <col min="14850" max="14850" width="9" bestFit="1" customWidth="1"/>
    <col min="14851" max="14851" width="6.7109375" bestFit="1" customWidth="1"/>
    <col min="15105" max="15105" width="26" bestFit="1" customWidth="1"/>
    <col min="15106" max="15106" width="9" bestFit="1" customWidth="1"/>
    <col min="15107" max="15107" width="6.7109375" bestFit="1" customWidth="1"/>
    <col min="15361" max="15361" width="26" bestFit="1" customWidth="1"/>
    <col min="15362" max="15362" width="9" bestFit="1" customWidth="1"/>
    <col min="15363" max="15363" width="6.7109375" bestFit="1" customWidth="1"/>
    <col min="15617" max="15617" width="26" bestFit="1" customWidth="1"/>
    <col min="15618" max="15618" width="9" bestFit="1" customWidth="1"/>
    <col min="15619" max="15619" width="6.7109375" bestFit="1" customWidth="1"/>
    <col min="15873" max="15873" width="26" bestFit="1" customWidth="1"/>
    <col min="15874" max="15874" width="9" bestFit="1" customWidth="1"/>
    <col min="15875" max="15875" width="6.7109375" bestFit="1" customWidth="1"/>
    <col min="16129" max="16129" width="26" bestFit="1" customWidth="1"/>
    <col min="16130" max="16130" width="9" bestFit="1" customWidth="1"/>
    <col min="16131" max="16131" width="6.7109375" bestFit="1" customWidth="1"/>
  </cols>
  <sheetData>
    <row r="1" spans="1:5" ht="15.75" x14ac:dyDescent="0.25">
      <c r="A1" s="18" t="s">
        <v>34</v>
      </c>
      <c r="B1" s="19" t="s">
        <v>35</v>
      </c>
      <c r="C1" s="19" t="s">
        <v>36</v>
      </c>
      <c r="D1" s="19" t="s">
        <v>37</v>
      </c>
    </row>
    <row r="2" spans="1:5" x14ac:dyDescent="0.2">
      <c r="A2" t="s">
        <v>1693</v>
      </c>
      <c r="B2" s="115" t="s">
        <v>1496</v>
      </c>
      <c r="C2" s="34" t="s">
        <v>425</v>
      </c>
      <c r="D2" s="110">
        <v>10.339</v>
      </c>
    </row>
    <row r="3" spans="1:5" x14ac:dyDescent="0.2">
      <c r="A3" t="s">
        <v>1550</v>
      </c>
      <c r="B3" s="115" t="s">
        <v>1551</v>
      </c>
      <c r="C3" s="114" t="s">
        <v>751</v>
      </c>
      <c r="D3" s="110">
        <v>15.297499999999999</v>
      </c>
    </row>
    <row r="4" spans="1:5" x14ac:dyDescent="0.2">
      <c r="A4" t="s">
        <v>1694</v>
      </c>
      <c r="B4" s="115" t="s">
        <v>1496</v>
      </c>
      <c r="C4" s="34" t="s">
        <v>425</v>
      </c>
      <c r="D4" s="110">
        <v>11.78435</v>
      </c>
    </row>
    <row r="5" spans="1:5" x14ac:dyDescent="0.2">
      <c r="A5" t="s">
        <v>1552</v>
      </c>
      <c r="B5" s="115" t="s">
        <v>1551</v>
      </c>
      <c r="C5" s="114" t="s">
        <v>425</v>
      </c>
      <c r="D5" s="110">
        <v>3.6924999999999999</v>
      </c>
    </row>
    <row r="6" spans="1:5" x14ac:dyDescent="0.2">
      <c r="A6" s="20" t="s">
        <v>60</v>
      </c>
      <c r="B6" s="21" t="s">
        <v>39</v>
      </c>
      <c r="C6" s="34" t="s">
        <v>425</v>
      </c>
      <c r="D6" s="23">
        <v>3.22</v>
      </c>
    </row>
    <row r="7" spans="1:5" x14ac:dyDescent="0.2">
      <c r="A7" t="s">
        <v>1695</v>
      </c>
      <c r="B7" s="115" t="s">
        <v>1496</v>
      </c>
      <c r="C7" s="34" t="s">
        <v>425</v>
      </c>
      <c r="D7" s="110">
        <v>10.55</v>
      </c>
    </row>
    <row r="8" spans="1:5" x14ac:dyDescent="0.2">
      <c r="A8" s="20" t="s">
        <v>48</v>
      </c>
      <c r="B8" s="21" t="s">
        <v>39</v>
      </c>
      <c r="C8" s="34" t="s">
        <v>425</v>
      </c>
      <c r="D8" s="23">
        <v>7.24</v>
      </c>
    </row>
    <row r="9" spans="1:5" x14ac:dyDescent="0.2">
      <c r="A9" t="s">
        <v>1553</v>
      </c>
      <c r="B9" s="115" t="s">
        <v>1551</v>
      </c>
      <c r="C9" s="114" t="s">
        <v>425</v>
      </c>
      <c r="D9" s="110">
        <v>0</v>
      </c>
      <c r="E9" s="24"/>
    </row>
    <row r="10" spans="1:5" x14ac:dyDescent="0.2">
      <c r="A10" t="s">
        <v>1497</v>
      </c>
      <c r="B10" s="115" t="s">
        <v>1496</v>
      </c>
      <c r="C10" s="34" t="s">
        <v>556</v>
      </c>
      <c r="D10" s="110">
        <v>15.297499</v>
      </c>
    </row>
    <row r="11" spans="1:5" x14ac:dyDescent="0.2">
      <c r="A11" s="20" t="s">
        <v>103</v>
      </c>
      <c r="B11" s="21" t="s">
        <v>39</v>
      </c>
      <c r="C11" s="34" t="s">
        <v>556</v>
      </c>
      <c r="D11" s="23">
        <v>0.98</v>
      </c>
    </row>
    <row r="12" spans="1:5" x14ac:dyDescent="0.2">
      <c r="A12" s="20" t="s">
        <v>104</v>
      </c>
      <c r="B12" s="21" t="s">
        <v>39</v>
      </c>
      <c r="C12" s="34" t="s">
        <v>425</v>
      </c>
      <c r="D12" s="23">
        <v>3.81</v>
      </c>
    </row>
    <row r="13" spans="1:5" x14ac:dyDescent="0.2">
      <c r="A13" t="s">
        <v>1498</v>
      </c>
      <c r="B13" s="115" t="s">
        <v>1496</v>
      </c>
      <c r="C13" s="34" t="s">
        <v>425</v>
      </c>
      <c r="D13" s="110">
        <v>0</v>
      </c>
    </row>
    <row r="14" spans="1:5" x14ac:dyDescent="0.2">
      <c r="A14" t="s">
        <v>1554</v>
      </c>
      <c r="B14" s="115" t="s">
        <v>1551</v>
      </c>
      <c r="C14" s="114" t="s">
        <v>556</v>
      </c>
      <c r="D14" s="110">
        <v>6.0047079999999999</v>
      </c>
    </row>
    <row r="15" spans="1:5" x14ac:dyDescent="0.2">
      <c r="A15" t="s">
        <v>1696</v>
      </c>
      <c r="B15" s="115" t="s">
        <v>1551</v>
      </c>
      <c r="C15" s="114" t="s">
        <v>556</v>
      </c>
      <c r="D15" s="110">
        <v>8.26065</v>
      </c>
    </row>
    <row r="16" spans="1:5" x14ac:dyDescent="0.2">
      <c r="A16" t="s">
        <v>1555</v>
      </c>
      <c r="B16" s="115" t="s">
        <v>1551</v>
      </c>
      <c r="C16" s="114" t="s">
        <v>425</v>
      </c>
      <c r="D16" s="110">
        <v>7.8070000000000004</v>
      </c>
    </row>
    <row r="17" spans="1:4" x14ac:dyDescent="0.2">
      <c r="A17" t="s">
        <v>1499</v>
      </c>
      <c r="B17" s="115" t="s">
        <v>1496</v>
      </c>
      <c r="C17" s="34" t="s">
        <v>425</v>
      </c>
      <c r="D17" s="110">
        <v>37.019950000000001</v>
      </c>
    </row>
    <row r="18" spans="1:4" x14ac:dyDescent="0.2">
      <c r="A18" s="20" t="s">
        <v>41</v>
      </c>
      <c r="B18" s="21" t="s">
        <v>39</v>
      </c>
      <c r="C18" s="34" t="s">
        <v>425</v>
      </c>
      <c r="D18" s="23">
        <v>6.69</v>
      </c>
    </row>
    <row r="19" spans="1:4" x14ac:dyDescent="0.2">
      <c r="A19" t="s">
        <v>1697</v>
      </c>
      <c r="B19" s="115" t="s">
        <v>1496</v>
      </c>
      <c r="C19" s="34" t="s">
        <v>425</v>
      </c>
      <c r="D19" s="110">
        <v>16.352499999999999</v>
      </c>
    </row>
    <row r="20" spans="1:4" x14ac:dyDescent="0.2">
      <c r="A20" t="s">
        <v>1500</v>
      </c>
      <c r="B20" s="115" t="s">
        <v>1496</v>
      </c>
      <c r="C20" s="34" t="s">
        <v>425</v>
      </c>
      <c r="D20" s="110">
        <v>0</v>
      </c>
    </row>
    <row r="21" spans="1:4" x14ac:dyDescent="0.2">
      <c r="A21" t="s">
        <v>1501</v>
      </c>
      <c r="B21" s="115" t="s">
        <v>1496</v>
      </c>
      <c r="C21" s="34" t="s">
        <v>425</v>
      </c>
      <c r="D21" s="110">
        <v>16.352499999999999</v>
      </c>
    </row>
    <row r="22" spans="1:4" x14ac:dyDescent="0.2">
      <c r="A22" t="s">
        <v>1698</v>
      </c>
      <c r="B22" s="115" t="s">
        <v>1496</v>
      </c>
      <c r="C22" s="34" t="s">
        <v>425</v>
      </c>
      <c r="D22" s="110">
        <v>20.867899999999999</v>
      </c>
    </row>
    <row r="23" spans="1:4" x14ac:dyDescent="0.2">
      <c r="A23" t="s">
        <v>1502</v>
      </c>
      <c r="B23" s="115" t="s">
        <v>1496</v>
      </c>
      <c r="C23" s="34" t="s">
        <v>425</v>
      </c>
      <c r="D23" s="110">
        <v>7.1740000000000004</v>
      </c>
    </row>
    <row r="24" spans="1:4" x14ac:dyDescent="0.2">
      <c r="A24" s="20" t="s">
        <v>61</v>
      </c>
      <c r="B24" s="21" t="s">
        <v>39</v>
      </c>
      <c r="C24" s="34" t="s">
        <v>425</v>
      </c>
      <c r="D24" s="23">
        <v>3.87</v>
      </c>
    </row>
    <row r="25" spans="1:4" x14ac:dyDescent="0.2">
      <c r="A25" s="20" t="s">
        <v>94</v>
      </c>
      <c r="B25" s="21" t="s">
        <v>39</v>
      </c>
      <c r="C25" s="34" t="s">
        <v>425</v>
      </c>
      <c r="D25" s="23">
        <v>7.13</v>
      </c>
    </row>
    <row r="26" spans="1:4" x14ac:dyDescent="0.2">
      <c r="A26" s="20" t="s">
        <v>86</v>
      </c>
      <c r="B26" s="21" t="s">
        <v>39</v>
      </c>
      <c r="C26" s="34" t="s">
        <v>556</v>
      </c>
      <c r="D26" s="23">
        <v>0.96</v>
      </c>
    </row>
    <row r="27" spans="1:4" x14ac:dyDescent="0.2">
      <c r="A27" s="20" t="s">
        <v>87</v>
      </c>
      <c r="B27" s="21" t="s">
        <v>39</v>
      </c>
      <c r="C27" s="34" t="s">
        <v>556</v>
      </c>
      <c r="D27" s="23">
        <v>1.94</v>
      </c>
    </row>
    <row r="28" spans="1:4" x14ac:dyDescent="0.2">
      <c r="A28" s="20" t="s">
        <v>62</v>
      </c>
      <c r="B28" s="21" t="s">
        <v>39</v>
      </c>
      <c r="C28" s="34" t="s">
        <v>425</v>
      </c>
      <c r="D28" s="23">
        <v>4.83</v>
      </c>
    </row>
    <row r="29" spans="1:4" x14ac:dyDescent="0.2">
      <c r="A29" s="20" t="s">
        <v>58</v>
      </c>
      <c r="B29" s="21" t="s">
        <v>39</v>
      </c>
      <c r="C29" s="34" t="s">
        <v>425</v>
      </c>
      <c r="D29" s="23">
        <v>16.07</v>
      </c>
    </row>
    <row r="30" spans="1:4" x14ac:dyDescent="0.2">
      <c r="A30" s="20" t="s">
        <v>63</v>
      </c>
      <c r="B30" s="21" t="s">
        <v>39</v>
      </c>
      <c r="C30" s="34" t="s">
        <v>425</v>
      </c>
      <c r="D30" s="23">
        <v>5.47</v>
      </c>
    </row>
    <row r="31" spans="1:4" x14ac:dyDescent="0.2">
      <c r="A31" t="s">
        <v>1503</v>
      </c>
      <c r="B31" s="115" t="s">
        <v>1496</v>
      </c>
      <c r="C31" s="34" t="s">
        <v>425</v>
      </c>
      <c r="D31" s="110">
        <v>6.5726500000000003</v>
      </c>
    </row>
    <row r="32" spans="1:4" x14ac:dyDescent="0.2">
      <c r="A32" s="20" t="s">
        <v>42</v>
      </c>
      <c r="B32" s="21" t="s">
        <v>39</v>
      </c>
      <c r="C32" s="34" t="s">
        <v>425</v>
      </c>
      <c r="D32" s="23">
        <v>4.4400000000000004</v>
      </c>
    </row>
    <row r="33" spans="1:4" x14ac:dyDescent="0.2">
      <c r="A33" s="20" t="s">
        <v>64</v>
      </c>
      <c r="B33" s="21" t="s">
        <v>39</v>
      </c>
      <c r="C33" s="34" t="s">
        <v>425</v>
      </c>
      <c r="D33" s="23">
        <v>5.79</v>
      </c>
    </row>
    <row r="34" spans="1:4" x14ac:dyDescent="0.2">
      <c r="A34" s="20" t="s">
        <v>105</v>
      </c>
      <c r="B34" s="21" t="s">
        <v>39</v>
      </c>
      <c r="C34" s="34" t="s">
        <v>425</v>
      </c>
      <c r="D34" s="23">
        <v>5.64</v>
      </c>
    </row>
    <row r="35" spans="1:4" x14ac:dyDescent="0.2">
      <c r="A35" t="s">
        <v>1699</v>
      </c>
      <c r="B35" s="115" t="s">
        <v>1496</v>
      </c>
      <c r="C35" s="34" t="s">
        <v>425</v>
      </c>
      <c r="D35" s="110">
        <v>0</v>
      </c>
    </row>
    <row r="36" spans="1:4" x14ac:dyDescent="0.2">
      <c r="A36" t="s">
        <v>1504</v>
      </c>
      <c r="B36" s="115" t="s">
        <v>1496</v>
      </c>
      <c r="C36" s="34" t="s">
        <v>425</v>
      </c>
      <c r="D36" s="110">
        <v>11.394</v>
      </c>
    </row>
    <row r="37" spans="1:4" x14ac:dyDescent="0.2">
      <c r="A37" s="20" t="s">
        <v>49</v>
      </c>
      <c r="B37" s="21" t="s">
        <v>39</v>
      </c>
      <c r="C37" s="34" t="s">
        <v>425</v>
      </c>
      <c r="D37" s="23">
        <v>9.67</v>
      </c>
    </row>
    <row r="38" spans="1:4" x14ac:dyDescent="0.2">
      <c r="A38" s="20" t="s">
        <v>106</v>
      </c>
      <c r="B38" s="21" t="s">
        <v>39</v>
      </c>
      <c r="C38" s="34" t="s">
        <v>425</v>
      </c>
      <c r="D38" s="23">
        <v>3.22</v>
      </c>
    </row>
    <row r="39" spans="1:4" x14ac:dyDescent="0.2">
      <c r="A39" s="20" t="s">
        <v>107</v>
      </c>
      <c r="B39" s="21" t="s">
        <v>39</v>
      </c>
      <c r="C39" s="34" t="s">
        <v>425</v>
      </c>
      <c r="D39" s="23">
        <v>3.35</v>
      </c>
    </row>
    <row r="40" spans="1:4" x14ac:dyDescent="0.2">
      <c r="A40" t="s">
        <v>1556</v>
      </c>
      <c r="B40" s="115" t="s">
        <v>1551</v>
      </c>
      <c r="C40" s="114" t="s">
        <v>556</v>
      </c>
      <c r="D40" s="110">
        <v>7.3006000000000002</v>
      </c>
    </row>
    <row r="41" spans="1:4" x14ac:dyDescent="0.2">
      <c r="A41" t="s">
        <v>1505</v>
      </c>
      <c r="B41" s="115" t="s">
        <v>1496</v>
      </c>
      <c r="C41" s="34" t="s">
        <v>425</v>
      </c>
      <c r="D41" s="110">
        <v>15.297499999999999</v>
      </c>
    </row>
    <row r="42" spans="1:4" x14ac:dyDescent="0.2">
      <c r="A42" t="s">
        <v>1506</v>
      </c>
      <c r="B42" s="115" t="s">
        <v>1496</v>
      </c>
      <c r="C42" s="34" t="s">
        <v>556</v>
      </c>
      <c r="D42" s="110">
        <v>1.5297499999999999</v>
      </c>
    </row>
    <row r="43" spans="1:4" x14ac:dyDescent="0.2">
      <c r="A43" t="s">
        <v>1700</v>
      </c>
      <c r="B43" s="115" t="s">
        <v>1496</v>
      </c>
      <c r="C43" s="34" t="s">
        <v>425</v>
      </c>
      <c r="D43" s="110">
        <v>24.011800000000001</v>
      </c>
    </row>
    <row r="44" spans="1:4" x14ac:dyDescent="0.2">
      <c r="A44" t="s">
        <v>1701</v>
      </c>
      <c r="B44" s="115" t="s">
        <v>1496</v>
      </c>
      <c r="C44" s="34" t="s">
        <v>556</v>
      </c>
      <c r="D44" s="110">
        <v>13.166399999999999</v>
      </c>
    </row>
    <row r="45" spans="1:4" x14ac:dyDescent="0.2">
      <c r="A45" t="s">
        <v>1702</v>
      </c>
      <c r="B45" s="115" t="s">
        <v>1496</v>
      </c>
      <c r="C45" s="34" t="s">
        <v>425</v>
      </c>
      <c r="D45" s="110">
        <v>6.5410000000000004</v>
      </c>
    </row>
    <row r="46" spans="1:4" x14ac:dyDescent="0.2">
      <c r="A46" t="s">
        <v>1507</v>
      </c>
      <c r="B46" s="115" t="s">
        <v>1496</v>
      </c>
      <c r="C46" s="34" t="s">
        <v>425</v>
      </c>
      <c r="D46" s="110">
        <v>19.517499999999998</v>
      </c>
    </row>
    <row r="47" spans="1:4" x14ac:dyDescent="0.2">
      <c r="A47" s="20" t="s">
        <v>43</v>
      </c>
      <c r="B47" s="21" t="s">
        <v>39</v>
      </c>
      <c r="C47" s="34" t="s">
        <v>425</v>
      </c>
      <c r="D47" s="23">
        <v>7.01</v>
      </c>
    </row>
    <row r="48" spans="1:4" x14ac:dyDescent="0.2">
      <c r="A48" s="20" t="s">
        <v>50</v>
      </c>
      <c r="B48" s="21" t="s">
        <v>39</v>
      </c>
      <c r="C48" s="34" t="s">
        <v>425</v>
      </c>
      <c r="D48" s="23">
        <v>7.47</v>
      </c>
    </row>
    <row r="49" spans="1:4" x14ac:dyDescent="0.2">
      <c r="A49" s="20" t="s">
        <v>95</v>
      </c>
      <c r="B49" s="21" t="s">
        <v>39</v>
      </c>
      <c r="C49" s="34" t="s">
        <v>425</v>
      </c>
      <c r="D49" s="23">
        <v>7.26</v>
      </c>
    </row>
    <row r="50" spans="1:4" x14ac:dyDescent="0.2">
      <c r="A50" s="20" t="s">
        <v>65</v>
      </c>
      <c r="B50" s="21" t="s">
        <v>39</v>
      </c>
      <c r="C50" s="34" t="s">
        <v>425</v>
      </c>
      <c r="D50" s="23">
        <v>3.6</v>
      </c>
    </row>
    <row r="51" spans="1:4" x14ac:dyDescent="0.2">
      <c r="A51" s="20" t="s">
        <v>66</v>
      </c>
      <c r="B51" s="21" t="s">
        <v>39</v>
      </c>
      <c r="C51" s="34" t="s">
        <v>425</v>
      </c>
      <c r="D51" s="23">
        <v>0.73</v>
      </c>
    </row>
    <row r="52" spans="1:4" x14ac:dyDescent="0.2">
      <c r="A52" s="20" t="s">
        <v>67</v>
      </c>
      <c r="B52" s="21" t="s">
        <v>39</v>
      </c>
      <c r="C52" s="34" t="s">
        <v>425</v>
      </c>
      <c r="D52" s="23">
        <v>1.94</v>
      </c>
    </row>
    <row r="53" spans="1:4" x14ac:dyDescent="0.2">
      <c r="A53" t="s">
        <v>1508</v>
      </c>
      <c r="B53" s="115" t="s">
        <v>1496</v>
      </c>
      <c r="C53" s="34" t="s">
        <v>425</v>
      </c>
      <c r="D53" s="110">
        <v>1.0549999999999999</v>
      </c>
    </row>
    <row r="54" spans="1:4" x14ac:dyDescent="0.2">
      <c r="A54" s="20" t="s">
        <v>108</v>
      </c>
      <c r="B54" s="21" t="s">
        <v>39</v>
      </c>
      <c r="C54" s="34" t="s">
        <v>425</v>
      </c>
      <c r="D54" s="23">
        <v>5.78</v>
      </c>
    </row>
    <row r="55" spans="1:4" x14ac:dyDescent="0.2">
      <c r="A55" t="s">
        <v>1557</v>
      </c>
      <c r="B55" s="115" t="s">
        <v>1551</v>
      </c>
      <c r="C55" s="114" t="s">
        <v>556</v>
      </c>
      <c r="D55" s="110">
        <v>1.696442</v>
      </c>
    </row>
    <row r="56" spans="1:4" x14ac:dyDescent="0.2">
      <c r="A56" t="s">
        <v>1558</v>
      </c>
      <c r="B56" s="115" t="s">
        <v>1551</v>
      </c>
      <c r="C56" s="114" t="s">
        <v>425</v>
      </c>
      <c r="D56" s="110">
        <v>5.1167499999999997</v>
      </c>
    </row>
    <row r="57" spans="1:4" x14ac:dyDescent="0.2">
      <c r="A57" t="s">
        <v>1509</v>
      </c>
      <c r="B57" s="115" t="s">
        <v>1496</v>
      </c>
      <c r="C57" s="34" t="s">
        <v>425</v>
      </c>
      <c r="D57" s="110">
        <v>15.941050000000001</v>
      </c>
    </row>
    <row r="58" spans="1:4" x14ac:dyDescent="0.2">
      <c r="A58" t="s">
        <v>1559</v>
      </c>
      <c r="B58" s="115" t="s">
        <v>1551</v>
      </c>
      <c r="C58" s="114" t="s">
        <v>556</v>
      </c>
      <c r="D58" s="110">
        <v>1.57195</v>
      </c>
    </row>
    <row r="59" spans="1:4" x14ac:dyDescent="0.2">
      <c r="A59" t="s">
        <v>1560</v>
      </c>
      <c r="B59" s="115" t="s">
        <v>1551</v>
      </c>
      <c r="C59" s="114" t="s">
        <v>425</v>
      </c>
      <c r="D59" s="110">
        <v>9.4949999999999992</v>
      </c>
    </row>
    <row r="60" spans="1:4" x14ac:dyDescent="0.2">
      <c r="A60" s="20" t="s">
        <v>109</v>
      </c>
      <c r="B60" s="21" t="s">
        <v>39</v>
      </c>
      <c r="C60" s="34" t="s">
        <v>425</v>
      </c>
      <c r="D60" s="23">
        <v>8.3699999999999992</v>
      </c>
    </row>
    <row r="61" spans="1:4" x14ac:dyDescent="0.2">
      <c r="A61" t="s">
        <v>1561</v>
      </c>
      <c r="B61" s="115" t="s">
        <v>1551</v>
      </c>
      <c r="C61" s="114" t="s">
        <v>425</v>
      </c>
      <c r="D61" s="110">
        <v>5.1273</v>
      </c>
    </row>
    <row r="62" spans="1:4" x14ac:dyDescent="0.2">
      <c r="A62" s="37" t="s">
        <v>536</v>
      </c>
      <c r="B62" s="21" t="s">
        <v>39</v>
      </c>
      <c r="C62" s="34" t="s">
        <v>425</v>
      </c>
      <c r="D62" s="23">
        <v>4.0199999999999996</v>
      </c>
    </row>
    <row r="63" spans="1:4" x14ac:dyDescent="0.2">
      <c r="A63" s="20" t="s">
        <v>110</v>
      </c>
      <c r="B63" s="21" t="s">
        <v>39</v>
      </c>
      <c r="C63" s="34" t="s">
        <v>425</v>
      </c>
      <c r="D63" s="23">
        <v>5.63</v>
      </c>
    </row>
    <row r="64" spans="1:4" x14ac:dyDescent="0.2">
      <c r="A64" s="20" t="s">
        <v>68</v>
      </c>
      <c r="B64" s="21" t="s">
        <v>39</v>
      </c>
      <c r="C64" s="34" t="s">
        <v>425</v>
      </c>
      <c r="D64" s="23">
        <v>5.79</v>
      </c>
    </row>
    <row r="65" spans="1:4" x14ac:dyDescent="0.2">
      <c r="A65" t="s">
        <v>1703</v>
      </c>
      <c r="B65" s="115" t="s">
        <v>1496</v>
      </c>
      <c r="C65" s="34" t="s">
        <v>425</v>
      </c>
      <c r="D65" s="110">
        <v>8.9674999999999994</v>
      </c>
    </row>
    <row r="66" spans="1:4" x14ac:dyDescent="0.2">
      <c r="A66" t="s">
        <v>1704</v>
      </c>
      <c r="B66" s="115" t="s">
        <v>1496</v>
      </c>
      <c r="C66" s="34" t="s">
        <v>425</v>
      </c>
      <c r="D66" s="110">
        <v>23.737500000000001</v>
      </c>
    </row>
    <row r="67" spans="1:4" x14ac:dyDescent="0.2">
      <c r="A67" t="s">
        <v>1705</v>
      </c>
      <c r="B67" s="115" t="s">
        <v>1496</v>
      </c>
      <c r="C67" s="34" t="s">
        <v>425</v>
      </c>
      <c r="D67" s="110">
        <v>19.517499999999998</v>
      </c>
    </row>
    <row r="68" spans="1:4" x14ac:dyDescent="0.2">
      <c r="A68" t="s">
        <v>1706</v>
      </c>
      <c r="B68" s="115" t="s">
        <v>1496</v>
      </c>
      <c r="C68" s="34" t="s">
        <v>425</v>
      </c>
      <c r="D68" s="110">
        <v>9.7587499999999991</v>
      </c>
    </row>
    <row r="69" spans="1:4" x14ac:dyDescent="0.2">
      <c r="A69" s="20" t="s">
        <v>44</v>
      </c>
      <c r="B69" s="21" t="s">
        <v>39</v>
      </c>
      <c r="C69" s="34" t="s">
        <v>425</v>
      </c>
      <c r="D69" s="23">
        <v>5.09</v>
      </c>
    </row>
    <row r="70" spans="1:4" x14ac:dyDescent="0.2">
      <c r="A70" t="s">
        <v>1707</v>
      </c>
      <c r="B70" s="115" t="s">
        <v>1496</v>
      </c>
      <c r="C70" s="34" t="s">
        <v>425</v>
      </c>
      <c r="D70" s="110">
        <v>13.1875</v>
      </c>
    </row>
    <row r="71" spans="1:4" x14ac:dyDescent="0.2">
      <c r="A71" t="s">
        <v>1708</v>
      </c>
      <c r="B71" s="115" t="s">
        <v>1496</v>
      </c>
      <c r="C71" s="34" t="s">
        <v>425</v>
      </c>
      <c r="D71" s="110">
        <v>13.187500999999999</v>
      </c>
    </row>
    <row r="72" spans="1:4" x14ac:dyDescent="0.2">
      <c r="A72" s="20" t="s">
        <v>69</v>
      </c>
      <c r="B72" s="21" t="s">
        <v>39</v>
      </c>
      <c r="C72" s="34" t="s">
        <v>425</v>
      </c>
      <c r="D72" s="23">
        <v>4.0199999999999996</v>
      </c>
    </row>
    <row r="73" spans="1:4" x14ac:dyDescent="0.2">
      <c r="A73" t="s">
        <v>1709</v>
      </c>
      <c r="B73" s="115" t="s">
        <v>1496</v>
      </c>
      <c r="C73" s="34" t="s">
        <v>425</v>
      </c>
      <c r="D73" s="110">
        <v>5.1062000000000003</v>
      </c>
    </row>
    <row r="74" spans="1:4" x14ac:dyDescent="0.2">
      <c r="A74" t="s">
        <v>1710</v>
      </c>
      <c r="B74" s="115" t="s">
        <v>1496</v>
      </c>
      <c r="C74" s="34" t="s">
        <v>425</v>
      </c>
      <c r="D74" s="110">
        <v>8.8620000000000001</v>
      </c>
    </row>
    <row r="75" spans="1:4" x14ac:dyDescent="0.2">
      <c r="A75" t="s">
        <v>1711</v>
      </c>
      <c r="B75" s="115" t="s">
        <v>1496</v>
      </c>
      <c r="C75" s="34" t="s">
        <v>425</v>
      </c>
      <c r="D75" s="110">
        <v>9.3895</v>
      </c>
    </row>
    <row r="76" spans="1:4" x14ac:dyDescent="0.2">
      <c r="A76" t="s">
        <v>1510</v>
      </c>
      <c r="B76" s="115" t="s">
        <v>1496</v>
      </c>
      <c r="C76" s="34" t="s">
        <v>425</v>
      </c>
      <c r="D76" s="110">
        <v>21.000001000000001</v>
      </c>
    </row>
    <row r="77" spans="1:4" x14ac:dyDescent="0.2">
      <c r="A77" t="s">
        <v>1511</v>
      </c>
      <c r="B77" s="115" t="s">
        <v>1496</v>
      </c>
      <c r="C77" s="34" t="s">
        <v>425</v>
      </c>
      <c r="D77" s="110">
        <v>21.943999999999999</v>
      </c>
    </row>
    <row r="78" spans="1:4" x14ac:dyDescent="0.2">
      <c r="A78" s="20" t="s">
        <v>111</v>
      </c>
      <c r="B78" s="21" t="s">
        <v>39</v>
      </c>
      <c r="C78" s="34" t="s">
        <v>425</v>
      </c>
      <c r="D78" s="23">
        <v>5.96</v>
      </c>
    </row>
    <row r="79" spans="1:4" x14ac:dyDescent="0.2">
      <c r="A79" t="s">
        <v>1512</v>
      </c>
      <c r="B79" s="115" t="s">
        <v>1496</v>
      </c>
      <c r="C79" s="114" t="s">
        <v>1072</v>
      </c>
      <c r="D79" s="110">
        <v>81.256100000000004</v>
      </c>
    </row>
    <row r="80" spans="1:4" x14ac:dyDescent="0.2">
      <c r="A80" s="20" t="s">
        <v>59</v>
      </c>
      <c r="B80" s="21" t="s">
        <v>39</v>
      </c>
      <c r="C80" s="34" t="s">
        <v>425</v>
      </c>
      <c r="D80" s="23">
        <v>12.07</v>
      </c>
    </row>
    <row r="81" spans="1:4" x14ac:dyDescent="0.2">
      <c r="A81" t="s">
        <v>1513</v>
      </c>
      <c r="B81" s="115" t="s">
        <v>1496</v>
      </c>
      <c r="C81" s="34" t="s">
        <v>425</v>
      </c>
      <c r="D81" s="110">
        <v>14.2425</v>
      </c>
    </row>
    <row r="82" spans="1:4" x14ac:dyDescent="0.2">
      <c r="A82" t="s">
        <v>1712</v>
      </c>
      <c r="B82" s="115" t="s">
        <v>1496</v>
      </c>
      <c r="C82" s="34" t="s">
        <v>425</v>
      </c>
      <c r="D82" s="110">
        <v>18.462499999999999</v>
      </c>
    </row>
    <row r="83" spans="1:4" x14ac:dyDescent="0.2">
      <c r="A83" t="s">
        <v>1514</v>
      </c>
      <c r="B83" s="115" t="s">
        <v>1496</v>
      </c>
      <c r="C83" s="34" t="s">
        <v>425</v>
      </c>
      <c r="D83" s="110">
        <v>9.9170010000000008</v>
      </c>
    </row>
    <row r="84" spans="1:4" x14ac:dyDescent="0.2">
      <c r="A84" s="20" t="s">
        <v>51</v>
      </c>
      <c r="B84" s="21" t="s">
        <v>39</v>
      </c>
      <c r="C84" s="34" t="s">
        <v>425</v>
      </c>
      <c r="D84" s="23">
        <v>13.69</v>
      </c>
    </row>
    <row r="85" spans="1:4" x14ac:dyDescent="0.2">
      <c r="A85" t="s">
        <v>1713</v>
      </c>
      <c r="B85" s="115" t="s">
        <v>1496</v>
      </c>
      <c r="C85" s="34" t="s">
        <v>425</v>
      </c>
      <c r="D85" s="110">
        <v>30.067498000000001</v>
      </c>
    </row>
    <row r="86" spans="1:4" x14ac:dyDescent="0.2">
      <c r="A86" t="s">
        <v>1714</v>
      </c>
      <c r="B86" s="115" t="s">
        <v>1496</v>
      </c>
      <c r="C86" s="34" t="s">
        <v>425</v>
      </c>
      <c r="D86" s="110">
        <v>0</v>
      </c>
    </row>
    <row r="87" spans="1:4" x14ac:dyDescent="0.2">
      <c r="A87" t="s">
        <v>1562</v>
      </c>
      <c r="B87" s="115" t="s">
        <v>1551</v>
      </c>
      <c r="C87" s="114" t="s">
        <v>425</v>
      </c>
      <c r="D87" s="110">
        <v>13.820499999999999</v>
      </c>
    </row>
    <row r="88" spans="1:4" x14ac:dyDescent="0.2">
      <c r="A88" s="20" t="s">
        <v>70</v>
      </c>
      <c r="B88" s="21" t="s">
        <v>39</v>
      </c>
      <c r="C88" s="34" t="s">
        <v>425</v>
      </c>
      <c r="D88" s="23">
        <v>9.65</v>
      </c>
    </row>
    <row r="89" spans="1:4" x14ac:dyDescent="0.2">
      <c r="A89" t="s">
        <v>1563</v>
      </c>
      <c r="B89" s="115" t="s">
        <v>1551</v>
      </c>
      <c r="C89" s="114" t="s">
        <v>425</v>
      </c>
      <c r="D89" s="110">
        <v>9.7059999999999995</v>
      </c>
    </row>
    <row r="90" spans="1:4" x14ac:dyDescent="0.2">
      <c r="A90" t="s">
        <v>1515</v>
      </c>
      <c r="B90" s="115" t="s">
        <v>1496</v>
      </c>
      <c r="C90" s="34" t="s">
        <v>425</v>
      </c>
      <c r="D90" s="110">
        <v>10</v>
      </c>
    </row>
    <row r="91" spans="1:4" x14ac:dyDescent="0.2">
      <c r="A91" t="s">
        <v>1516</v>
      </c>
      <c r="B91" s="115" t="s">
        <v>1496</v>
      </c>
      <c r="C91" s="34" t="s">
        <v>425</v>
      </c>
      <c r="D91" s="110">
        <v>28.484999999999999</v>
      </c>
    </row>
    <row r="92" spans="1:4" x14ac:dyDescent="0.2">
      <c r="A92" s="20" t="s">
        <v>96</v>
      </c>
      <c r="B92" s="21" t="s">
        <v>39</v>
      </c>
      <c r="C92" s="34" t="s">
        <v>425</v>
      </c>
      <c r="D92" s="23">
        <v>12.87</v>
      </c>
    </row>
    <row r="93" spans="1:4" x14ac:dyDescent="0.2">
      <c r="A93" s="20" t="s">
        <v>88</v>
      </c>
      <c r="B93" s="21" t="s">
        <v>39</v>
      </c>
      <c r="C93" s="34" t="s">
        <v>425</v>
      </c>
      <c r="D93" s="23">
        <v>26.54</v>
      </c>
    </row>
    <row r="94" spans="1:4" x14ac:dyDescent="0.2">
      <c r="A94" t="s">
        <v>1564</v>
      </c>
      <c r="B94" s="115" t="s">
        <v>1551</v>
      </c>
      <c r="C94" s="114" t="s">
        <v>425</v>
      </c>
      <c r="D94" s="110">
        <v>5.0640039999999997</v>
      </c>
    </row>
    <row r="95" spans="1:4" x14ac:dyDescent="0.2">
      <c r="A95" s="20" t="s">
        <v>112</v>
      </c>
      <c r="B95" s="21" t="s">
        <v>39</v>
      </c>
      <c r="C95" s="34" t="s">
        <v>425</v>
      </c>
      <c r="D95" s="23">
        <v>5.18</v>
      </c>
    </row>
    <row r="96" spans="1:4" x14ac:dyDescent="0.2">
      <c r="A96" s="20" t="s">
        <v>113</v>
      </c>
      <c r="B96" s="21" t="s">
        <v>39</v>
      </c>
      <c r="C96" s="34" t="s">
        <v>556</v>
      </c>
      <c r="D96" s="23">
        <v>23.66</v>
      </c>
    </row>
    <row r="97" spans="1:4" x14ac:dyDescent="0.2">
      <c r="A97" s="20" t="s">
        <v>114</v>
      </c>
      <c r="B97" s="21" t="s">
        <v>39</v>
      </c>
      <c r="C97" s="34" t="s">
        <v>425</v>
      </c>
      <c r="D97" s="23">
        <v>35.380000000000003</v>
      </c>
    </row>
    <row r="98" spans="1:4" x14ac:dyDescent="0.2">
      <c r="A98" s="20" t="s">
        <v>45</v>
      </c>
      <c r="B98" s="21" t="s">
        <v>39</v>
      </c>
      <c r="C98" s="34" t="s">
        <v>425</v>
      </c>
      <c r="D98" s="23">
        <v>6.84</v>
      </c>
    </row>
    <row r="99" spans="1:4" x14ac:dyDescent="0.2">
      <c r="A99" t="s">
        <v>1715</v>
      </c>
      <c r="B99" s="115" t="s">
        <v>1496</v>
      </c>
      <c r="C99" s="34" t="s">
        <v>425</v>
      </c>
      <c r="D99" s="110">
        <v>16.834775</v>
      </c>
    </row>
    <row r="100" spans="1:4" x14ac:dyDescent="0.2">
      <c r="A100" t="s">
        <v>1716</v>
      </c>
      <c r="B100" s="115" t="s">
        <v>1496</v>
      </c>
      <c r="C100" s="34" t="s">
        <v>425</v>
      </c>
      <c r="D100" s="110">
        <v>0</v>
      </c>
    </row>
    <row r="101" spans="1:4" x14ac:dyDescent="0.2">
      <c r="A101" t="s">
        <v>1517</v>
      </c>
      <c r="B101" s="115" t="s">
        <v>1496</v>
      </c>
      <c r="C101" s="34" t="s">
        <v>425</v>
      </c>
      <c r="D101" s="110">
        <v>0</v>
      </c>
    </row>
    <row r="102" spans="1:4" x14ac:dyDescent="0.2">
      <c r="A102" s="20" t="s">
        <v>71</v>
      </c>
      <c r="B102" s="21" t="s">
        <v>39</v>
      </c>
      <c r="C102" s="34" t="s">
        <v>425</v>
      </c>
      <c r="D102" s="23">
        <v>2.33</v>
      </c>
    </row>
    <row r="103" spans="1:4" x14ac:dyDescent="0.2">
      <c r="A103" s="20" t="s">
        <v>52</v>
      </c>
      <c r="B103" s="21" t="s">
        <v>39</v>
      </c>
      <c r="C103" s="34" t="s">
        <v>425</v>
      </c>
      <c r="D103" s="23">
        <v>2.33</v>
      </c>
    </row>
    <row r="104" spans="1:4" x14ac:dyDescent="0.2">
      <c r="A104" t="s">
        <v>1518</v>
      </c>
      <c r="B104" s="115" t="s">
        <v>1496</v>
      </c>
      <c r="C104" s="34" t="s">
        <v>425</v>
      </c>
      <c r="D104" s="110">
        <v>9.4316999999999993</v>
      </c>
    </row>
    <row r="105" spans="1:4" x14ac:dyDescent="0.2">
      <c r="A105" t="s">
        <v>1717</v>
      </c>
      <c r="B105" s="115" t="s">
        <v>1496</v>
      </c>
      <c r="C105" s="34" t="s">
        <v>425</v>
      </c>
      <c r="D105" s="110">
        <v>6.8574999999999999</v>
      </c>
    </row>
    <row r="106" spans="1:4" x14ac:dyDescent="0.2">
      <c r="A106" t="s">
        <v>1519</v>
      </c>
      <c r="B106" s="115" t="s">
        <v>1496</v>
      </c>
      <c r="C106" s="34" t="s">
        <v>425</v>
      </c>
      <c r="D106" s="110">
        <v>9.6638000000000002</v>
      </c>
    </row>
    <row r="107" spans="1:4" x14ac:dyDescent="0.2">
      <c r="A107" s="20" t="s">
        <v>53</v>
      </c>
      <c r="B107" s="21" t="s">
        <v>39</v>
      </c>
      <c r="C107" s="34" t="s">
        <v>425</v>
      </c>
      <c r="D107" s="23">
        <v>5.15</v>
      </c>
    </row>
    <row r="108" spans="1:4" x14ac:dyDescent="0.2">
      <c r="A108" t="s">
        <v>1520</v>
      </c>
      <c r="B108" s="115" t="s">
        <v>1496</v>
      </c>
      <c r="C108" s="34" t="s">
        <v>425</v>
      </c>
      <c r="D108" s="110">
        <v>0</v>
      </c>
    </row>
    <row r="109" spans="1:4" x14ac:dyDescent="0.2">
      <c r="A109" s="20" t="s">
        <v>115</v>
      </c>
      <c r="B109" s="21" t="s">
        <v>39</v>
      </c>
      <c r="C109" s="34" t="s">
        <v>425</v>
      </c>
      <c r="D109" s="23">
        <v>5.15</v>
      </c>
    </row>
    <row r="110" spans="1:4" x14ac:dyDescent="0.2">
      <c r="A110" s="20" t="s">
        <v>116</v>
      </c>
      <c r="B110" s="21" t="s">
        <v>39</v>
      </c>
      <c r="C110" s="34" t="s">
        <v>556</v>
      </c>
      <c r="D110" s="23">
        <v>10.18</v>
      </c>
    </row>
    <row r="111" spans="1:4" x14ac:dyDescent="0.2">
      <c r="A111" t="s">
        <v>1521</v>
      </c>
      <c r="B111" s="115" t="s">
        <v>1496</v>
      </c>
      <c r="C111" s="34" t="s">
        <v>425</v>
      </c>
      <c r="D111" s="110">
        <v>7.9124999999999996</v>
      </c>
    </row>
    <row r="112" spans="1:4" x14ac:dyDescent="0.2">
      <c r="A112" s="20" t="s">
        <v>76</v>
      </c>
      <c r="B112" s="21" t="s">
        <v>39</v>
      </c>
      <c r="C112" s="34" t="s">
        <v>425</v>
      </c>
      <c r="D112" s="23">
        <v>7.32</v>
      </c>
    </row>
    <row r="113" spans="1:4" x14ac:dyDescent="0.2">
      <c r="A113" s="20" t="s">
        <v>77</v>
      </c>
      <c r="B113" s="21" t="s">
        <v>39</v>
      </c>
      <c r="C113" s="34" t="s">
        <v>425</v>
      </c>
      <c r="D113" s="23">
        <v>1.27</v>
      </c>
    </row>
    <row r="114" spans="1:4" x14ac:dyDescent="0.2">
      <c r="A114" s="20" t="s">
        <v>78</v>
      </c>
      <c r="B114" s="21" t="s">
        <v>39</v>
      </c>
      <c r="C114" s="34" t="s">
        <v>425</v>
      </c>
      <c r="D114" s="23">
        <v>3.34</v>
      </c>
    </row>
    <row r="115" spans="1:4" x14ac:dyDescent="0.2">
      <c r="A115" t="s">
        <v>1718</v>
      </c>
      <c r="B115" s="115" t="s">
        <v>1496</v>
      </c>
      <c r="C115" s="34" t="s">
        <v>425</v>
      </c>
      <c r="D115" s="110">
        <v>6.5831999999999997</v>
      </c>
    </row>
    <row r="116" spans="1:4" x14ac:dyDescent="0.2">
      <c r="A116" s="20" t="s">
        <v>97</v>
      </c>
      <c r="B116" s="21" t="s">
        <v>39</v>
      </c>
      <c r="C116" s="34" t="s">
        <v>425</v>
      </c>
      <c r="D116" s="23">
        <v>7.76</v>
      </c>
    </row>
    <row r="117" spans="1:4" x14ac:dyDescent="0.2">
      <c r="A117" t="s">
        <v>1719</v>
      </c>
      <c r="B117" s="115" t="s">
        <v>1496</v>
      </c>
      <c r="C117" s="34" t="s">
        <v>425</v>
      </c>
      <c r="D117" s="110">
        <v>35.342500000000001</v>
      </c>
    </row>
    <row r="118" spans="1:4" x14ac:dyDescent="0.2">
      <c r="A118" t="s">
        <v>1522</v>
      </c>
      <c r="B118" s="115" t="s">
        <v>1496</v>
      </c>
      <c r="C118" s="34" t="s">
        <v>425</v>
      </c>
      <c r="D118" s="110">
        <v>0</v>
      </c>
    </row>
    <row r="119" spans="1:4" x14ac:dyDescent="0.2">
      <c r="A119" s="20" t="s">
        <v>117</v>
      </c>
      <c r="B119" s="21" t="s">
        <v>39</v>
      </c>
      <c r="C119" s="34" t="s">
        <v>425</v>
      </c>
      <c r="D119" s="23">
        <v>12.07</v>
      </c>
    </row>
    <row r="120" spans="1:4" x14ac:dyDescent="0.2">
      <c r="A120" s="20" t="s">
        <v>118</v>
      </c>
      <c r="B120" s="21" t="s">
        <v>39</v>
      </c>
      <c r="C120" s="34" t="s">
        <v>425</v>
      </c>
      <c r="D120" s="23">
        <v>22.53</v>
      </c>
    </row>
    <row r="121" spans="1:4" x14ac:dyDescent="0.2">
      <c r="A121" t="s">
        <v>1565</v>
      </c>
      <c r="B121" s="115" t="s">
        <v>1551</v>
      </c>
      <c r="C121" s="114" t="s">
        <v>556</v>
      </c>
      <c r="D121" s="110">
        <v>6</v>
      </c>
    </row>
    <row r="122" spans="1:4" x14ac:dyDescent="0.2">
      <c r="A122" t="s">
        <v>1523</v>
      </c>
      <c r="B122" s="115" t="s">
        <v>1496</v>
      </c>
      <c r="C122" s="34" t="s">
        <v>425</v>
      </c>
      <c r="D122" s="110">
        <v>36.397500000000001</v>
      </c>
    </row>
    <row r="123" spans="1:4" x14ac:dyDescent="0.2">
      <c r="A123" s="20" t="s">
        <v>98</v>
      </c>
      <c r="B123" s="21" t="s">
        <v>39</v>
      </c>
      <c r="C123" s="34" t="s">
        <v>425</v>
      </c>
      <c r="D123" s="23">
        <v>9.8000000000000007</v>
      </c>
    </row>
    <row r="124" spans="1:4" x14ac:dyDescent="0.2">
      <c r="A124" t="s">
        <v>1524</v>
      </c>
      <c r="B124" s="115" t="s">
        <v>1496</v>
      </c>
      <c r="C124" s="34" t="s">
        <v>425</v>
      </c>
      <c r="D124" s="110">
        <v>16.352499999999999</v>
      </c>
    </row>
    <row r="125" spans="1:4" x14ac:dyDescent="0.2">
      <c r="A125" s="20" t="s">
        <v>54</v>
      </c>
      <c r="B125" s="21" t="s">
        <v>39</v>
      </c>
      <c r="C125" s="34" t="s">
        <v>425</v>
      </c>
      <c r="D125" s="23">
        <v>9.42</v>
      </c>
    </row>
    <row r="126" spans="1:4" x14ac:dyDescent="0.2">
      <c r="A126" s="20" t="s">
        <v>55</v>
      </c>
      <c r="B126" s="21" t="s">
        <v>39</v>
      </c>
      <c r="C126" s="34" t="s">
        <v>425</v>
      </c>
      <c r="D126" s="23">
        <v>0.46</v>
      </c>
    </row>
    <row r="127" spans="1:4" x14ac:dyDescent="0.2">
      <c r="A127" t="s">
        <v>1525</v>
      </c>
      <c r="B127" s="115" t="s">
        <v>1496</v>
      </c>
      <c r="C127" s="34" t="s">
        <v>425</v>
      </c>
      <c r="D127" s="110">
        <v>2.3948499999999999</v>
      </c>
    </row>
    <row r="128" spans="1:4" x14ac:dyDescent="0.2">
      <c r="A128" t="s">
        <v>1526</v>
      </c>
      <c r="B128" s="115" t="s">
        <v>1496</v>
      </c>
      <c r="C128" s="34" t="s">
        <v>425</v>
      </c>
      <c r="D128" s="110">
        <v>1.0549999999999999</v>
      </c>
    </row>
    <row r="129" spans="1:4" x14ac:dyDescent="0.2">
      <c r="A129" t="s">
        <v>1527</v>
      </c>
      <c r="B129" s="115" t="s">
        <v>1496</v>
      </c>
      <c r="C129" s="34" t="s">
        <v>425</v>
      </c>
      <c r="D129" s="110">
        <v>1.9200999999999999</v>
      </c>
    </row>
    <row r="130" spans="1:4" x14ac:dyDescent="0.2">
      <c r="A130" s="20" t="s">
        <v>99</v>
      </c>
      <c r="B130" s="21" t="s">
        <v>39</v>
      </c>
      <c r="C130" s="34" t="s">
        <v>425</v>
      </c>
      <c r="D130" s="23">
        <v>6.2</v>
      </c>
    </row>
    <row r="131" spans="1:4" x14ac:dyDescent="0.2">
      <c r="A131" t="s">
        <v>1528</v>
      </c>
      <c r="B131" s="115" t="s">
        <v>1496</v>
      </c>
      <c r="C131" s="34" t="s">
        <v>425</v>
      </c>
      <c r="D131" s="110">
        <v>11.077500000000001</v>
      </c>
    </row>
    <row r="132" spans="1:4" x14ac:dyDescent="0.2">
      <c r="A132" t="s">
        <v>1529</v>
      </c>
      <c r="B132" s="115" t="s">
        <v>1496</v>
      </c>
      <c r="C132" s="34" t="s">
        <v>425</v>
      </c>
      <c r="D132" s="110">
        <v>0</v>
      </c>
    </row>
    <row r="133" spans="1:4" x14ac:dyDescent="0.2">
      <c r="A133" s="20" t="s">
        <v>56</v>
      </c>
      <c r="B133" s="21" t="s">
        <v>39</v>
      </c>
      <c r="C133" s="34" t="s">
        <v>425</v>
      </c>
      <c r="D133" s="23">
        <v>5.96</v>
      </c>
    </row>
    <row r="134" spans="1:4" x14ac:dyDescent="0.2">
      <c r="A134" t="s">
        <v>1530</v>
      </c>
      <c r="B134" s="115" t="s">
        <v>1496</v>
      </c>
      <c r="C134" s="34" t="s">
        <v>425</v>
      </c>
      <c r="D134" s="110">
        <v>1.0549999999999999</v>
      </c>
    </row>
    <row r="135" spans="1:4" x14ac:dyDescent="0.2">
      <c r="A135" t="s">
        <v>1531</v>
      </c>
      <c r="B135" s="115" t="s">
        <v>1496</v>
      </c>
      <c r="C135" s="34" t="s">
        <v>425</v>
      </c>
      <c r="D135" s="110">
        <v>0</v>
      </c>
    </row>
    <row r="136" spans="1:4" x14ac:dyDescent="0.2">
      <c r="A136" t="s">
        <v>1532</v>
      </c>
      <c r="B136" s="115" t="s">
        <v>1496</v>
      </c>
      <c r="C136" s="114" t="s">
        <v>1195</v>
      </c>
      <c r="D136" s="110">
        <v>37.979999999999997</v>
      </c>
    </row>
    <row r="137" spans="1:4" x14ac:dyDescent="0.2">
      <c r="A137" t="s">
        <v>1533</v>
      </c>
      <c r="B137" s="115" t="s">
        <v>1496</v>
      </c>
      <c r="C137" s="34" t="s">
        <v>556</v>
      </c>
      <c r="D137" s="110">
        <v>2.2260499999999999</v>
      </c>
    </row>
    <row r="138" spans="1:4" x14ac:dyDescent="0.2">
      <c r="A138" t="s">
        <v>1534</v>
      </c>
      <c r="B138" s="115" t="s">
        <v>1496</v>
      </c>
      <c r="C138" s="34" t="s">
        <v>425</v>
      </c>
      <c r="D138" s="110">
        <v>1.69855</v>
      </c>
    </row>
    <row r="139" spans="1:4" x14ac:dyDescent="0.2">
      <c r="A139" s="20" t="s">
        <v>46</v>
      </c>
      <c r="B139" s="21" t="s">
        <v>39</v>
      </c>
      <c r="C139" s="34" t="s">
        <v>556</v>
      </c>
      <c r="D139" s="23">
        <v>0.61</v>
      </c>
    </row>
    <row r="140" spans="1:4" x14ac:dyDescent="0.2">
      <c r="A140" s="20" t="s">
        <v>100</v>
      </c>
      <c r="B140" s="21" t="s">
        <v>39</v>
      </c>
      <c r="C140" s="34" t="s">
        <v>556</v>
      </c>
      <c r="D140" s="23">
        <v>1.17</v>
      </c>
    </row>
    <row r="141" spans="1:4" x14ac:dyDescent="0.2">
      <c r="A141" s="20" t="s">
        <v>119</v>
      </c>
      <c r="B141" s="21" t="s">
        <v>39</v>
      </c>
      <c r="C141" s="34" t="s">
        <v>556</v>
      </c>
      <c r="D141" s="23">
        <v>4.1900000000000004</v>
      </c>
    </row>
    <row r="142" spans="1:4" x14ac:dyDescent="0.2">
      <c r="A142" t="s">
        <v>1566</v>
      </c>
      <c r="B142" s="115" t="s">
        <v>1551</v>
      </c>
      <c r="C142" s="114" t="s">
        <v>425</v>
      </c>
      <c r="D142" s="110">
        <v>21.543099999999999</v>
      </c>
    </row>
    <row r="143" spans="1:4" x14ac:dyDescent="0.2">
      <c r="A143" t="s">
        <v>1535</v>
      </c>
      <c r="B143" s="115" t="s">
        <v>1496</v>
      </c>
      <c r="C143" s="34" t="s">
        <v>425</v>
      </c>
      <c r="D143" s="110">
        <v>23.632000000000001</v>
      </c>
    </row>
    <row r="144" spans="1:4" x14ac:dyDescent="0.2">
      <c r="A144" s="37" t="s">
        <v>538</v>
      </c>
      <c r="B144" s="21" t="s">
        <v>39</v>
      </c>
      <c r="C144" s="34" t="s">
        <v>425</v>
      </c>
      <c r="D144" s="23"/>
    </row>
    <row r="145" spans="1:4" x14ac:dyDescent="0.2">
      <c r="A145" s="20" t="s">
        <v>120</v>
      </c>
      <c r="B145" s="21" t="s">
        <v>39</v>
      </c>
      <c r="C145" s="34" t="s">
        <v>425</v>
      </c>
      <c r="D145" s="23">
        <v>4.0999999999999996</v>
      </c>
    </row>
    <row r="146" spans="1:4" x14ac:dyDescent="0.2">
      <c r="A146" t="s">
        <v>1720</v>
      </c>
      <c r="B146" s="115" t="s">
        <v>1551</v>
      </c>
      <c r="C146" s="114" t="s">
        <v>556</v>
      </c>
      <c r="D146" s="110">
        <v>11.144366</v>
      </c>
    </row>
    <row r="147" spans="1:4" x14ac:dyDescent="0.2">
      <c r="A147" t="s">
        <v>1721</v>
      </c>
      <c r="B147" s="115" t="s">
        <v>1551</v>
      </c>
      <c r="C147" s="114" t="s">
        <v>425</v>
      </c>
      <c r="D147" s="110">
        <v>9.5055499999999995</v>
      </c>
    </row>
    <row r="148" spans="1:4" x14ac:dyDescent="0.2">
      <c r="A148" t="s">
        <v>1536</v>
      </c>
      <c r="B148" s="115" t="s">
        <v>1496</v>
      </c>
      <c r="C148" s="34" t="s">
        <v>425</v>
      </c>
      <c r="D148" s="110">
        <v>7.8070000000000004</v>
      </c>
    </row>
    <row r="149" spans="1:4" x14ac:dyDescent="0.2">
      <c r="A149" t="s">
        <v>1537</v>
      </c>
      <c r="B149" s="115" t="s">
        <v>1496</v>
      </c>
      <c r="C149" s="34" t="s">
        <v>425</v>
      </c>
      <c r="D149" s="110">
        <v>6.8574999999999999</v>
      </c>
    </row>
    <row r="150" spans="1:4" x14ac:dyDescent="0.2">
      <c r="A150" t="s">
        <v>1538</v>
      </c>
      <c r="B150" s="115" t="s">
        <v>1496</v>
      </c>
      <c r="C150" s="34" t="s">
        <v>425</v>
      </c>
      <c r="D150" s="110">
        <v>7.2373000000000003</v>
      </c>
    </row>
    <row r="151" spans="1:4" x14ac:dyDescent="0.2">
      <c r="A151" s="20" t="s">
        <v>79</v>
      </c>
      <c r="B151" s="21" t="s">
        <v>39</v>
      </c>
      <c r="C151" s="34" t="s">
        <v>425</v>
      </c>
      <c r="D151" s="23">
        <v>5.32</v>
      </c>
    </row>
    <row r="152" spans="1:4" x14ac:dyDescent="0.2">
      <c r="A152" s="20" t="s">
        <v>80</v>
      </c>
      <c r="B152" s="21" t="s">
        <v>39</v>
      </c>
      <c r="C152" s="34" t="s">
        <v>425</v>
      </c>
      <c r="D152" s="23">
        <v>4.4400000000000004</v>
      </c>
    </row>
    <row r="153" spans="1:4" x14ac:dyDescent="0.2">
      <c r="A153" t="s">
        <v>1567</v>
      </c>
      <c r="B153" s="115" t="s">
        <v>1551</v>
      </c>
      <c r="C153" s="114" t="s">
        <v>425</v>
      </c>
      <c r="D153" s="110">
        <v>0</v>
      </c>
    </row>
    <row r="154" spans="1:4" x14ac:dyDescent="0.2">
      <c r="A154" t="s">
        <v>1568</v>
      </c>
      <c r="B154" s="115" t="s">
        <v>1551</v>
      </c>
      <c r="C154" s="114" t="s">
        <v>425</v>
      </c>
      <c r="D154" s="110">
        <v>8.85</v>
      </c>
    </row>
    <row r="155" spans="1:4" x14ac:dyDescent="0.2">
      <c r="A155" t="s">
        <v>1722</v>
      </c>
      <c r="B155" s="115" t="s">
        <v>1551</v>
      </c>
      <c r="C155" s="114" t="s">
        <v>425</v>
      </c>
      <c r="D155" s="110">
        <v>16.352499999999999</v>
      </c>
    </row>
    <row r="156" spans="1:4" x14ac:dyDescent="0.2">
      <c r="A156" s="20" t="s">
        <v>121</v>
      </c>
      <c r="B156" s="21" t="s">
        <v>39</v>
      </c>
      <c r="C156" s="34" t="s">
        <v>425</v>
      </c>
      <c r="D156" s="23">
        <v>3.31</v>
      </c>
    </row>
    <row r="157" spans="1:4" x14ac:dyDescent="0.2">
      <c r="A157" t="s">
        <v>1569</v>
      </c>
      <c r="B157" s="115" t="s">
        <v>1551</v>
      </c>
      <c r="C157" s="114" t="s">
        <v>425</v>
      </c>
      <c r="D157" s="110">
        <v>5.5914999999999999</v>
      </c>
    </row>
    <row r="158" spans="1:4" x14ac:dyDescent="0.2">
      <c r="A158" s="20" t="s">
        <v>122</v>
      </c>
      <c r="B158" s="21" t="s">
        <v>39</v>
      </c>
      <c r="C158" s="34" t="s">
        <v>425</v>
      </c>
      <c r="D158" s="23">
        <v>3.87</v>
      </c>
    </row>
    <row r="159" spans="1:4" x14ac:dyDescent="0.2">
      <c r="A159" t="s">
        <v>1570</v>
      </c>
      <c r="B159" s="115" t="s">
        <v>1551</v>
      </c>
      <c r="C159" s="114" t="s">
        <v>425</v>
      </c>
      <c r="D159" s="110">
        <v>5.6970000000000001</v>
      </c>
    </row>
    <row r="160" spans="1:4" x14ac:dyDescent="0.2">
      <c r="A160" t="s">
        <v>1571</v>
      </c>
      <c r="B160" s="115" t="s">
        <v>1551</v>
      </c>
      <c r="C160" s="114" t="s">
        <v>425</v>
      </c>
      <c r="D160" s="110">
        <v>0</v>
      </c>
    </row>
    <row r="161" spans="1:4" x14ac:dyDescent="0.2">
      <c r="A161" t="s">
        <v>1572</v>
      </c>
      <c r="B161" s="115" t="s">
        <v>1551</v>
      </c>
      <c r="C161" s="114" t="s">
        <v>425</v>
      </c>
      <c r="D161" s="110">
        <v>3.9562490000000001</v>
      </c>
    </row>
    <row r="162" spans="1:4" x14ac:dyDescent="0.2">
      <c r="A162" t="s">
        <v>1573</v>
      </c>
      <c r="B162" s="115" t="s">
        <v>1551</v>
      </c>
      <c r="C162" s="114" t="s">
        <v>425</v>
      </c>
      <c r="D162" s="110">
        <v>4.069286</v>
      </c>
    </row>
    <row r="163" spans="1:4" x14ac:dyDescent="0.2">
      <c r="A163" s="20" t="s">
        <v>57</v>
      </c>
      <c r="B163" s="21" t="s">
        <v>39</v>
      </c>
      <c r="C163" s="34" t="s">
        <v>425</v>
      </c>
      <c r="D163" s="23">
        <v>3.23</v>
      </c>
    </row>
    <row r="164" spans="1:4" x14ac:dyDescent="0.2">
      <c r="A164" t="s">
        <v>1723</v>
      </c>
      <c r="B164" s="115" t="s">
        <v>1496</v>
      </c>
      <c r="C164" s="34" t="s">
        <v>425</v>
      </c>
      <c r="D164" s="110">
        <v>0</v>
      </c>
    </row>
    <row r="165" spans="1:4" x14ac:dyDescent="0.2">
      <c r="A165" t="s">
        <v>1724</v>
      </c>
      <c r="B165" s="115" t="s">
        <v>1496</v>
      </c>
      <c r="C165" s="34" t="s">
        <v>556</v>
      </c>
      <c r="D165" s="110">
        <v>3.4463330000000001</v>
      </c>
    </row>
    <row r="166" spans="1:4" x14ac:dyDescent="0.2">
      <c r="A166" s="20" t="s">
        <v>123</v>
      </c>
      <c r="B166" s="21" t="s">
        <v>39</v>
      </c>
      <c r="C166" s="34" t="s">
        <v>425</v>
      </c>
      <c r="D166" s="23">
        <v>8.6300000000000008</v>
      </c>
    </row>
    <row r="167" spans="1:4" x14ac:dyDescent="0.2">
      <c r="A167" s="20" t="s">
        <v>89</v>
      </c>
      <c r="B167" s="21" t="s">
        <v>39</v>
      </c>
      <c r="C167" s="34" t="s">
        <v>425</v>
      </c>
      <c r="D167" s="23">
        <v>12.2</v>
      </c>
    </row>
    <row r="168" spans="1:4" x14ac:dyDescent="0.2">
      <c r="A168" s="20" t="s">
        <v>90</v>
      </c>
      <c r="B168" s="21" t="s">
        <v>39</v>
      </c>
      <c r="C168" s="34" t="s">
        <v>425</v>
      </c>
      <c r="D168" s="23">
        <v>22.87</v>
      </c>
    </row>
    <row r="169" spans="1:4" x14ac:dyDescent="0.2">
      <c r="A169" t="s">
        <v>1539</v>
      </c>
      <c r="B169" s="115" t="s">
        <v>1496</v>
      </c>
      <c r="C169" s="34" t="s">
        <v>556</v>
      </c>
      <c r="D169" s="110">
        <v>4.431</v>
      </c>
    </row>
    <row r="170" spans="1:4" x14ac:dyDescent="0.2">
      <c r="A170" s="20" t="s">
        <v>91</v>
      </c>
      <c r="B170" s="21" t="s">
        <v>39</v>
      </c>
      <c r="C170" s="34" t="s">
        <v>556</v>
      </c>
      <c r="D170" s="23">
        <v>0.35</v>
      </c>
    </row>
    <row r="171" spans="1:4" x14ac:dyDescent="0.2">
      <c r="A171" s="20" t="s">
        <v>92</v>
      </c>
      <c r="B171" s="21" t="s">
        <v>39</v>
      </c>
      <c r="C171" s="34" t="s">
        <v>425</v>
      </c>
      <c r="D171" s="23">
        <v>14.42</v>
      </c>
    </row>
    <row r="172" spans="1:4" x14ac:dyDescent="0.2">
      <c r="A172" t="s">
        <v>1725</v>
      </c>
      <c r="B172" s="115" t="s">
        <v>1496</v>
      </c>
      <c r="C172" s="34" t="s">
        <v>425</v>
      </c>
      <c r="D172" s="110">
        <v>14.2425</v>
      </c>
    </row>
    <row r="173" spans="1:4" x14ac:dyDescent="0.2">
      <c r="A173" t="s">
        <v>1726</v>
      </c>
      <c r="B173" s="115" t="s">
        <v>1496</v>
      </c>
      <c r="C173" s="34" t="s">
        <v>425</v>
      </c>
      <c r="D173" s="110">
        <v>12.75</v>
      </c>
    </row>
    <row r="174" spans="1:4" x14ac:dyDescent="0.2">
      <c r="A174" t="s">
        <v>1727</v>
      </c>
      <c r="B174" s="115" t="s">
        <v>1496</v>
      </c>
      <c r="C174" s="34" t="s">
        <v>425</v>
      </c>
      <c r="D174" s="110">
        <v>10.7821</v>
      </c>
    </row>
    <row r="175" spans="1:4" x14ac:dyDescent="0.2">
      <c r="A175" t="s">
        <v>1728</v>
      </c>
      <c r="B175" s="115" t="s">
        <v>1496</v>
      </c>
      <c r="C175" s="34" t="s">
        <v>425</v>
      </c>
      <c r="D175" s="110">
        <v>7.3322500000000002</v>
      </c>
    </row>
    <row r="176" spans="1:4" x14ac:dyDescent="0.2">
      <c r="A176" t="s">
        <v>1729</v>
      </c>
      <c r="B176" s="115" t="s">
        <v>1496</v>
      </c>
      <c r="C176" s="34" t="s">
        <v>425</v>
      </c>
      <c r="D176" s="110">
        <v>6.3194499999999998</v>
      </c>
    </row>
    <row r="177" spans="1:4" x14ac:dyDescent="0.2">
      <c r="A177" t="s">
        <v>1730</v>
      </c>
      <c r="B177" s="115" t="s">
        <v>1496</v>
      </c>
      <c r="C177" s="34" t="s">
        <v>425</v>
      </c>
      <c r="D177" s="110">
        <v>15.7195</v>
      </c>
    </row>
    <row r="178" spans="1:4" x14ac:dyDescent="0.2">
      <c r="A178" s="20" t="s">
        <v>38</v>
      </c>
      <c r="B178" s="21" t="s">
        <v>39</v>
      </c>
      <c r="C178" s="34" t="s">
        <v>425</v>
      </c>
      <c r="D178" s="23">
        <v>9.02</v>
      </c>
    </row>
    <row r="179" spans="1:4" x14ac:dyDescent="0.2">
      <c r="A179" t="s">
        <v>1731</v>
      </c>
      <c r="B179" s="115" t="s">
        <v>1496</v>
      </c>
      <c r="C179" s="34" t="s">
        <v>425</v>
      </c>
      <c r="D179" s="110">
        <v>9.0299999999999994</v>
      </c>
    </row>
    <row r="180" spans="1:4" x14ac:dyDescent="0.2">
      <c r="A180" t="s">
        <v>1540</v>
      </c>
      <c r="B180" s="115" t="s">
        <v>1496</v>
      </c>
      <c r="C180" s="34" t="s">
        <v>425</v>
      </c>
      <c r="D180" s="110">
        <v>0</v>
      </c>
    </row>
    <row r="181" spans="1:4" x14ac:dyDescent="0.2">
      <c r="A181" t="s">
        <v>1541</v>
      </c>
      <c r="B181" s="115" t="s">
        <v>1496</v>
      </c>
      <c r="C181" s="34" t="s">
        <v>425</v>
      </c>
      <c r="D181" s="110">
        <v>10.159649999999999</v>
      </c>
    </row>
    <row r="182" spans="1:4" x14ac:dyDescent="0.2">
      <c r="A182" t="s">
        <v>1574</v>
      </c>
      <c r="B182" s="115" t="s">
        <v>1551</v>
      </c>
      <c r="C182" s="114" t="s">
        <v>425</v>
      </c>
      <c r="D182" s="110">
        <v>0</v>
      </c>
    </row>
    <row r="183" spans="1:4" x14ac:dyDescent="0.2">
      <c r="A183" t="s">
        <v>1542</v>
      </c>
      <c r="B183" s="115" t="s">
        <v>1496</v>
      </c>
      <c r="C183" s="34" t="s">
        <v>425</v>
      </c>
      <c r="D183" s="110">
        <v>10.349550000000001</v>
      </c>
    </row>
    <row r="184" spans="1:4" x14ac:dyDescent="0.2">
      <c r="A184" s="20" t="s">
        <v>47</v>
      </c>
      <c r="B184" s="21" t="s">
        <v>39</v>
      </c>
      <c r="C184" s="34" t="s">
        <v>425</v>
      </c>
      <c r="D184" s="23">
        <v>7.47</v>
      </c>
    </row>
    <row r="185" spans="1:4" x14ac:dyDescent="0.2">
      <c r="A185" t="s">
        <v>1543</v>
      </c>
      <c r="B185" s="115" t="s">
        <v>1496</v>
      </c>
      <c r="C185" s="34" t="s">
        <v>425</v>
      </c>
      <c r="D185" s="110">
        <v>12.026999999999999</v>
      </c>
    </row>
    <row r="186" spans="1:4" x14ac:dyDescent="0.2">
      <c r="A186" s="20" t="s">
        <v>101</v>
      </c>
      <c r="B186" s="21" t="s">
        <v>39</v>
      </c>
      <c r="C186" s="34" t="s">
        <v>425</v>
      </c>
      <c r="D186" s="23">
        <v>7.73</v>
      </c>
    </row>
    <row r="187" spans="1:4" x14ac:dyDescent="0.2">
      <c r="A187" t="s">
        <v>1732</v>
      </c>
      <c r="B187" s="115" t="s">
        <v>1496</v>
      </c>
      <c r="C187" s="34" t="s">
        <v>425</v>
      </c>
      <c r="D187" s="110">
        <v>13.145300000000001</v>
      </c>
    </row>
    <row r="188" spans="1:4" x14ac:dyDescent="0.2">
      <c r="A188" t="s">
        <v>1544</v>
      </c>
      <c r="B188" s="115" t="s">
        <v>1496</v>
      </c>
      <c r="C188" s="34" t="s">
        <v>425</v>
      </c>
      <c r="D188" s="110">
        <v>11.85</v>
      </c>
    </row>
    <row r="189" spans="1:4" x14ac:dyDescent="0.2">
      <c r="A189" t="s">
        <v>1545</v>
      </c>
      <c r="B189" s="115" t="s">
        <v>1496</v>
      </c>
      <c r="C189" s="34" t="s">
        <v>425</v>
      </c>
      <c r="D189" s="110">
        <v>10.497249999999999</v>
      </c>
    </row>
    <row r="190" spans="1:4" x14ac:dyDescent="0.2">
      <c r="A190" t="s">
        <v>1546</v>
      </c>
      <c r="B190" s="115" t="s">
        <v>1496</v>
      </c>
      <c r="C190" s="114" t="s">
        <v>737</v>
      </c>
      <c r="D190" s="110">
        <v>5.9</v>
      </c>
    </row>
    <row r="191" spans="1:4" x14ac:dyDescent="0.2">
      <c r="A191" t="s">
        <v>1733</v>
      </c>
      <c r="B191" s="115" t="s">
        <v>1496</v>
      </c>
      <c r="C191" s="34" t="s">
        <v>425</v>
      </c>
      <c r="D191" s="110">
        <v>16.7956</v>
      </c>
    </row>
    <row r="192" spans="1:4" x14ac:dyDescent="0.2">
      <c r="A192" t="s">
        <v>1547</v>
      </c>
      <c r="B192" s="115" t="s">
        <v>1496</v>
      </c>
      <c r="C192" s="34" t="s">
        <v>425</v>
      </c>
      <c r="D192" s="110">
        <v>0</v>
      </c>
    </row>
    <row r="193" spans="1:4" x14ac:dyDescent="0.2">
      <c r="A193" s="20" t="s">
        <v>102</v>
      </c>
      <c r="B193" s="21" t="s">
        <v>39</v>
      </c>
      <c r="C193" s="34" t="s">
        <v>425</v>
      </c>
      <c r="D193" s="23">
        <v>3.64</v>
      </c>
    </row>
    <row r="194" spans="1:4" x14ac:dyDescent="0.2">
      <c r="A194" s="20" t="s">
        <v>93</v>
      </c>
      <c r="B194" s="21" t="s">
        <v>39</v>
      </c>
      <c r="C194" s="34" t="s">
        <v>425</v>
      </c>
      <c r="D194" s="23">
        <v>4.5999999999999996</v>
      </c>
    </row>
    <row r="195" spans="1:4" x14ac:dyDescent="0.2">
      <c r="A195" t="s">
        <v>1734</v>
      </c>
      <c r="B195" s="115" t="s">
        <v>1496</v>
      </c>
      <c r="C195" s="34" t="s">
        <v>425</v>
      </c>
      <c r="D195" s="110">
        <v>9.3894990000000007</v>
      </c>
    </row>
    <row r="196" spans="1:4" x14ac:dyDescent="0.2">
      <c r="A196" t="s">
        <v>1548</v>
      </c>
      <c r="B196" s="115" t="s">
        <v>1496</v>
      </c>
      <c r="C196" s="34" t="s">
        <v>425</v>
      </c>
      <c r="D196" s="110">
        <v>7.1001500000000002</v>
      </c>
    </row>
    <row r="197" spans="1:4" x14ac:dyDescent="0.2">
      <c r="A197" t="s">
        <v>1735</v>
      </c>
      <c r="B197" s="115" t="s">
        <v>1496</v>
      </c>
      <c r="C197" s="34" t="s">
        <v>425</v>
      </c>
      <c r="D197" s="110">
        <v>0</v>
      </c>
    </row>
    <row r="198" spans="1:4" x14ac:dyDescent="0.2">
      <c r="A198" t="s">
        <v>1549</v>
      </c>
      <c r="B198" s="115" t="s">
        <v>1496</v>
      </c>
      <c r="C198" s="34" t="s">
        <v>425</v>
      </c>
      <c r="D198" s="110">
        <v>9.2840000000000007</v>
      </c>
    </row>
    <row r="199" spans="1:4" x14ac:dyDescent="0.2">
      <c r="A199" t="s">
        <v>1092</v>
      </c>
      <c r="B199" s="115" t="s">
        <v>1093</v>
      </c>
      <c r="C199" s="34" t="s">
        <v>425</v>
      </c>
      <c r="D199" s="110">
        <v>14.558999999999999</v>
      </c>
    </row>
    <row r="200" spans="1:4" x14ac:dyDescent="0.2">
      <c r="A200" t="s">
        <v>1094</v>
      </c>
      <c r="B200" s="115" t="s">
        <v>1093</v>
      </c>
      <c r="C200" s="34" t="s">
        <v>556</v>
      </c>
      <c r="D200" s="110">
        <v>5.0640000000000001</v>
      </c>
    </row>
    <row r="201" spans="1:4" x14ac:dyDescent="0.2">
      <c r="A201" t="s">
        <v>1095</v>
      </c>
      <c r="B201" s="115" t="s">
        <v>1093</v>
      </c>
      <c r="C201" s="34" t="s">
        <v>425</v>
      </c>
      <c r="D201" s="110">
        <v>22.629750000000001</v>
      </c>
    </row>
    <row r="202" spans="1:4" x14ac:dyDescent="0.2">
      <c r="A202" t="s">
        <v>1096</v>
      </c>
      <c r="B202" s="115" t="s">
        <v>1093</v>
      </c>
      <c r="C202" s="34" t="s">
        <v>425</v>
      </c>
      <c r="D202" s="110">
        <v>24.581499999999998</v>
      </c>
    </row>
    <row r="203" spans="1:4" x14ac:dyDescent="0.2">
      <c r="A203" t="s">
        <v>1837</v>
      </c>
      <c r="B203" s="115" t="s">
        <v>1093</v>
      </c>
      <c r="C203" s="34" t="s">
        <v>425</v>
      </c>
      <c r="D203" s="110">
        <v>0</v>
      </c>
    </row>
    <row r="204" spans="1:4" x14ac:dyDescent="0.2">
      <c r="A204" t="s">
        <v>1838</v>
      </c>
      <c r="B204" s="115" t="s">
        <v>1093</v>
      </c>
      <c r="C204" s="34" t="s">
        <v>425</v>
      </c>
      <c r="D204" s="110">
        <v>15.03375</v>
      </c>
    </row>
    <row r="205" spans="1:4" x14ac:dyDescent="0.2">
      <c r="A205" s="37" t="s">
        <v>494</v>
      </c>
      <c r="B205" s="21" t="s">
        <v>26</v>
      </c>
      <c r="C205" s="34" t="s">
        <v>425</v>
      </c>
      <c r="D205" s="23">
        <v>3.5</v>
      </c>
    </row>
    <row r="206" spans="1:4" x14ac:dyDescent="0.2">
      <c r="A206" t="s">
        <v>1839</v>
      </c>
      <c r="B206" s="21" t="s">
        <v>26</v>
      </c>
      <c r="C206" s="34" t="s">
        <v>425</v>
      </c>
      <c r="D206" s="110">
        <v>8.5756949999999996</v>
      </c>
    </row>
    <row r="207" spans="1:4" x14ac:dyDescent="0.2">
      <c r="A207" t="s">
        <v>663</v>
      </c>
      <c r="B207" s="21" t="s">
        <v>26</v>
      </c>
      <c r="C207" s="34" t="s">
        <v>425</v>
      </c>
      <c r="D207" s="110">
        <v>1.7200040000000001</v>
      </c>
    </row>
    <row r="208" spans="1:4" x14ac:dyDescent="0.2">
      <c r="A208" s="20" t="s">
        <v>146</v>
      </c>
      <c r="B208" s="21" t="s">
        <v>26</v>
      </c>
      <c r="C208" s="34" t="s">
        <v>425</v>
      </c>
      <c r="D208" s="23">
        <v>5.34</v>
      </c>
    </row>
    <row r="209" spans="1:4" x14ac:dyDescent="0.2">
      <c r="A209" t="s">
        <v>664</v>
      </c>
      <c r="B209" s="21" t="s">
        <v>26</v>
      </c>
      <c r="C209" s="34" t="s">
        <v>425</v>
      </c>
      <c r="D209" s="110">
        <v>9.3895</v>
      </c>
    </row>
    <row r="210" spans="1:4" x14ac:dyDescent="0.2">
      <c r="A210" t="s">
        <v>1840</v>
      </c>
      <c r="B210" s="21" t="s">
        <v>26</v>
      </c>
      <c r="C210" s="34" t="s">
        <v>425</v>
      </c>
      <c r="D210" s="110">
        <v>5.9291</v>
      </c>
    </row>
    <row r="211" spans="1:4" x14ac:dyDescent="0.2">
      <c r="A211" t="s">
        <v>665</v>
      </c>
      <c r="B211" s="21" t="s">
        <v>26</v>
      </c>
      <c r="C211" s="34" t="s">
        <v>425</v>
      </c>
      <c r="D211" s="110">
        <v>6.9735500000000004</v>
      </c>
    </row>
    <row r="212" spans="1:4" x14ac:dyDescent="0.2">
      <c r="A212" s="37" t="s">
        <v>516</v>
      </c>
      <c r="B212" s="21" t="s">
        <v>26</v>
      </c>
      <c r="C212" s="34" t="s">
        <v>425</v>
      </c>
      <c r="D212"/>
    </row>
    <row r="213" spans="1:4" x14ac:dyDescent="0.2">
      <c r="A213" t="s">
        <v>1097</v>
      </c>
      <c r="B213" s="115" t="s">
        <v>1093</v>
      </c>
      <c r="C213" s="34" t="s">
        <v>425</v>
      </c>
      <c r="D213" s="110">
        <v>8.9674999999999994</v>
      </c>
    </row>
    <row r="214" spans="1:4" x14ac:dyDescent="0.2">
      <c r="A214" t="s">
        <v>1841</v>
      </c>
      <c r="B214" s="115" t="s">
        <v>1093</v>
      </c>
      <c r="C214" s="34" t="s">
        <v>425</v>
      </c>
      <c r="D214" s="110">
        <v>0</v>
      </c>
    </row>
    <row r="215" spans="1:4" x14ac:dyDescent="0.2">
      <c r="A215" t="s">
        <v>1098</v>
      </c>
      <c r="B215" s="115" t="s">
        <v>1093</v>
      </c>
      <c r="C215" s="34" t="s">
        <v>425</v>
      </c>
      <c r="D215" s="110">
        <v>22.84075</v>
      </c>
    </row>
    <row r="216" spans="1:4" x14ac:dyDescent="0.2">
      <c r="A216" t="s">
        <v>1099</v>
      </c>
      <c r="B216" s="115" t="s">
        <v>1093</v>
      </c>
      <c r="C216" s="34" t="s">
        <v>425</v>
      </c>
      <c r="D216" s="110">
        <v>11.710499</v>
      </c>
    </row>
    <row r="217" spans="1:4" x14ac:dyDescent="0.2">
      <c r="A217" t="s">
        <v>1100</v>
      </c>
      <c r="B217" s="115" t="s">
        <v>1093</v>
      </c>
      <c r="C217" s="34" t="s">
        <v>425</v>
      </c>
      <c r="D217" s="110">
        <v>0</v>
      </c>
    </row>
    <row r="218" spans="1:4" x14ac:dyDescent="0.2">
      <c r="A218" t="s">
        <v>1842</v>
      </c>
      <c r="B218" s="115" t="s">
        <v>1093</v>
      </c>
      <c r="C218" s="34" t="s">
        <v>556</v>
      </c>
      <c r="D218" s="110">
        <v>0</v>
      </c>
    </row>
    <row r="219" spans="1:4" x14ac:dyDescent="0.2">
      <c r="A219" t="s">
        <v>1843</v>
      </c>
      <c r="B219" s="115" t="s">
        <v>1093</v>
      </c>
      <c r="C219" s="34" t="s">
        <v>556</v>
      </c>
      <c r="D219" s="110">
        <v>0</v>
      </c>
    </row>
    <row r="220" spans="1:4" x14ac:dyDescent="0.2">
      <c r="A220" t="s">
        <v>1101</v>
      </c>
      <c r="B220" s="115" t="s">
        <v>1093</v>
      </c>
      <c r="C220" s="34" t="s">
        <v>556</v>
      </c>
      <c r="D220" s="110">
        <v>1.1605000000000001</v>
      </c>
    </row>
    <row r="221" spans="1:4" x14ac:dyDescent="0.2">
      <c r="A221" t="s">
        <v>1844</v>
      </c>
      <c r="B221" s="115" t="s">
        <v>1093</v>
      </c>
      <c r="C221" s="34" t="s">
        <v>425</v>
      </c>
      <c r="D221" s="110">
        <v>12.765499999999999</v>
      </c>
    </row>
    <row r="222" spans="1:4" x14ac:dyDescent="0.2">
      <c r="A222" t="s">
        <v>1102</v>
      </c>
      <c r="B222" s="115" t="s">
        <v>1093</v>
      </c>
      <c r="C222" s="34" t="s">
        <v>425</v>
      </c>
      <c r="D222" s="110">
        <v>19.201000000000001</v>
      </c>
    </row>
    <row r="223" spans="1:4" x14ac:dyDescent="0.2">
      <c r="A223" t="s">
        <v>1845</v>
      </c>
      <c r="B223" s="115" t="s">
        <v>1093</v>
      </c>
      <c r="C223" s="34" t="s">
        <v>556</v>
      </c>
      <c r="D223" s="110">
        <v>8.8092500000000005</v>
      </c>
    </row>
    <row r="224" spans="1:4" x14ac:dyDescent="0.2">
      <c r="A224" t="s">
        <v>1846</v>
      </c>
      <c r="B224" s="115" t="s">
        <v>1093</v>
      </c>
      <c r="C224" s="34" t="s">
        <v>425</v>
      </c>
      <c r="D224" s="110">
        <v>6.3</v>
      </c>
    </row>
    <row r="225" spans="1:4" x14ac:dyDescent="0.2">
      <c r="A225" s="20" t="s">
        <v>147</v>
      </c>
      <c r="B225" s="21" t="s">
        <v>26</v>
      </c>
      <c r="C225" s="34" t="s">
        <v>556</v>
      </c>
      <c r="D225" s="23">
        <v>0.91</v>
      </c>
    </row>
    <row r="226" spans="1:4" x14ac:dyDescent="0.2">
      <c r="A226" t="s">
        <v>1103</v>
      </c>
      <c r="B226" s="115" t="s">
        <v>1093</v>
      </c>
      <c r="C226" s="34" t="s">
        <v>425</v>
      </c>
      <c r="D226" s="110">
        <v>23.684750999999999</v>
      </c>
    </row>
    <row r="227" spans="1:4" x14ac:dyDescent="0.2">
      <c r="A227" t="s">
        <v>1104</v>
      </c>
      <c r="B227" s="115" t="s">
        <v>1093</v>
      </c>
      <c r="C227" s="34" t="s">
        <v>425</v>
      </c>
      <c r="D227" s="110">
        <v>20.941749999999999</v>
      </c>
    </row>
    <row r="228" spans="1:4" x14ac:dyDescent="0.2">
      <c r="A228" t="s">
        <v>1105</v>
      </c>
      <c r="B228" s="115" t="s">
        <v>1093</v>
      </c>
      <c r="C228" s="34" t="s">
        <v>556</v>
      </c>
      <c r="D228" s="110">
        <v>3.6924999999999999</v>
      </c>
    </row>
    <row r="229" spans="1:4" x14ac:dyDescent="0.2">
      <c r="A229" t="s">
        <v>1106</v>
      </c>
      <c r="B229" s="115" t="s">
        <v>1093</v>
      </c>
      <c r="C229" s="34" t="s">
        <v>556</v>
      </c>
      <c r="D229" s="110">
        <v>3.798</v>
      </c>
    </row>
    <row r="230" spans="1:4" x14ac:dyDescent="0.2">
      <c r="A230" t="s">
        <v>1847</v>
      </c>
      <c r="B230" s="115" t="s">
        <v>1093</v>
      </c>
      <c r="C230" s="114" t="s">
        <v>740</v>
      </c>
      <c r="D230" s="110">
        <v>1.9200999999999999</v>
      </c>
    </row>
    <row r="231" spans="1:4" x14ac:dyDescent="0.2">
      <c r="A231" t="s">
        <v>1107</v>
      </c>
      <c r="B231" s="115" t="s">
        <v>1093</v>
      </c>
      <c r="C231" s="34" t="s">
        <v>425</v>
      </c>
      <c r="D231" s="110">
        <v>14.50625</v>
      </c>
    </row>
    <row r="232" spans="1:4" x14ac:dyDescent="0.2">
      <c r="A232" t="s">
        <v>1108</v>
      </c>
      <c r="B232" s="115" t="s">
        <v>1093</v>
      </c>
      <c r="C232" s="34" t="s">
        <v>556</v>
      </c>
      <c r="D232" s="110">
        <v>2.41595</v>
      </c>
    </row>
    <row r="233" spans="1:4" x14ac:dyDescent="0.2">
      <c r="A233" t="s">
        <v>1848</v>
      </c>
      <c r="B233" s="115" t="s">
        <v>1093</v>
      </c>
      <c r="C233" s="34" t="s">
        <v>556</v>
      </c>
      <c r="D233" s="110">
        <v>3.798</v>
      </c>
    </row>
    <row r="234" spans="1:4" x14ac:dyDescent="0.2">
      <c r="A234" t="s">
        <v>1849</v>
      </c>
      <c r="B234" s="115" t="s">
        <v>1093</v>
      </c>
      <c r="C234" s="34" t="s">
        <v>556</v>
      </c>
      <c r="D234" s="110">
        <v>7.1740000000000004</v>
      </c>
    </row>
    <row r="235" spans="1:4" x14ac:dyDescent="0.2">
      <c r="A235" t="s">
        <v>1109</v>
      </c>
      <c r="B235" s="115" t="s">
        <v>1093</v>
      </c>
      <c r="C235" s="34" t="s">
        <v>425</v>
      </c>
      <c r="D235" s="110">
        <v>5.69</v>
      </c>
    </row>
    <row r="236" spans="1:4" x14ac:dyDescent="0.2">
      <c r="A236" t="s">
        <v>1850</v>
      </c>
      <c r="B236" s="115" t="s">
        <v>1093</v>
      </c>
      <c r="C236" s="34" t="s">
        <v>556</v>
      </c>
      <c r="D236" s="110">
        <v>0</v>
      </c>
    </row>
    <row r="237" spans="1:4" x14ac:dyDescent="0.2">
      <c r="A237" t="s">
        <v>1110</v>
      </c>
      <c r="B237" s="115" t="s">
        <v>1093</v>
      </c>
      <c r="C237" s="34" t="s">
        <v>556</v>
      </c>
      <c r="D237" s="110">
        <v>6.0029500000000002</v>
      </c>
    </row>
    <row r="238" spans="1:4" x14ac:dyDescent="0.2">
      <c r="A238" t="s">
        <v>1111</v>
      </c>
      <c r="B238" s="115" t="s">
        <v>1093</v>
      </c>
      <c r="C238" s="34" t="s">
        <v>425</v>
      </c>
      <c r="D238" s="110">
        <v>16.584599000000001</v>
      </c>
    </row>
    <row r="239" spans="1:4" x14ac:dyDescent="0.2">
      <c r="A239" t="s">
        <v>1851</v>
      </c>
      <c r="B239" s="21" t="s">
        <v>26</v>
      </c>
      <c r="C239" s="34" t="s">
        <v>6</v>
      </c>
      <c r="D239" s="110">
        <v>0</v>
      </c>
    </row>
    <row r="240" spans="1:4" x14ac:dyDescent="0.2">
      <c r="A240" t="s">
        <v>1852</v>
      </c>
      <c r="B240" s="115" t="s">
        <v>1093</v>
      </c>
      <c r="C240" s="34" t="s">
        <v>556</v>
      </c>
      <c r="D240" s="110">
        <v>3.69</v>
      </c>
    </row>
    <row r="241" spans="1:4" x14ac:dyDescent="0.2">
      <c r="A241" t="s">
        <v>1853</v>
      </c>
      <c r="B241" s="21" t="s">
        <v>26</v>
      </c>
      <c r="C241" s="34" t="s">
        <v>425</v>
      </c>
      <c r="D241" s="110">
        <v>3.7347009999999998</v>
      </c>
    </row>
    <row r="242" spans="1:4" x14ac:dyDescent="0.2">
      <c r="A242" s="20" t="s">
        <v>148</v>
      </c>
      <c r="B242" s="21" t="s">
        <v>26</v>
      </c>
      <c r="C242" s="34" t="s">
        <v>6</v>
      </c>
      <c r="D242" s="23">
        <v>3.66</v>
      </c>
    </row>
    <row r="243" spans="1:4" x14ac:dyDescent="0.2">
      <c r="A243" t="s">
        <v>1854</v>
      </c>
      <c r="B243" s="21" t="s">
        <v>26</v>
      </c>
      <c r="C243" s="34" t="s">
        <v>6</v>
      </c>
      <c r="D243" s="110">
        <v>4.6450880000000003</v>
      </c>
    </row>
    <row r="244" spans="1:4" x14ac:dyDescent="0.2">
      <c r="A244" s="20" t="s">
        <v>149</v>
      </c>
      <c r="B244" s="21" t="s">
        <v>26</v>
      </c>
      <c r="C244" s="34" t="s">
        <v>6</v>
      </c>
      <c r="D244" s="23">
        <v>3.51</v>
      </c>
    </row>
    <row r="245" spans="1:4" x14ac:dyDescent="0.2">
      <c r="A245" s="20" t="s">
        <v>150</v>
      </c>
      <c r="B245" s="21" t="s">
        <v>26</v>
      </c>
      <c r="C245" s="34" t="s">
        <v>556</v>
      </c>
      <c r="D245" s="23">
        <v>2.23</v>
      </c>
    </row>
    <row r="246" spans="1:4" x14ac:dyDescent="0.2">
      <c r="A246" t="s">
        <v>1112</v>
      </c>
      <c r="B246" s="115" t="s">
        <v>1093</v>
      </c>
      <c r="C246" s="34" t="s">
        <v>556</v>
      </c>
      <c r="D246" s="110">
        <v>1.9200999999999999</v>
      </c>
    </row>
    <row r="247" spans="1:4" x14ac:dyDescent="0.2">
      <c r="A247" t="s">
        <v>1113</v>
      </c>
      <c r="B247" s="115" t="s">
        <v>1093</v>
      </c>
      <c r="C247" s="34" t="s">
        <v>425</v>
      </c>
      <c r="D247" s="110">
        <v>5.52</v>
      </c>
    </row>
    <row r="248" spans="1:4" x14ac:dyDescent="0.2">
      <c r="A248" t="s">
        <v>1114</v>
      </c>
      <c r="B248" s="115" t="s">
        <v>1093</v>
      </c>
      <c r="C248" s="34" t="s">
        <v>425</v>
      </c>
      <c r="D248" s="110">
        <v>9.5477500000000006</v>
      </c>
    </row>
    <row r="249" spans="1:4" x14ac:dyDescent="0.2">
      <c r="A249" t="s">
        <v>1855</v>
      </c>
      <c r="B249" s="115" t="s">
        <v>1093</v>
      </c>
      <c r="C249" s="34" t="s">
        <v>556</v>
      </c>
      <c r="D249" s="110">
        <v>4.95</v>
      </c>
    </row>
    <row r="250" spans="1:4" x14ac:dyDescent="0.2">
      <c r="A250" t="s">
        <v>1856</v>
      </c>
      <c r="B250" s="115" t="s">
        <v>1093</v>
      </c>
      <c r="C250" s="34" t="s">
        <v>556</v>
      </c>
      <c r="D250" s="110">
        <v>0.62244999999999995</v>
      </c>
    </row>
    <row r="251" spans="1:4" x14ac:dyDescent="0.2">
      <c r="A251" t="s">
        <v>1115</v>
      </c>
      <c r="B251" s="115" t="s">
        <v>1093</v>
      </c>
      <c r="C251" s="34" t="s">
        <v>556</v>
      </c>
      <c r="D251" s="110">
        <v>0</v>
      </c>
    </row>
    <row r="252" spans="1:4" x14ac:dyDescent="0.2">
      <c r="A252" t="s">
        <v>1857</v>
      </c>
      <c r="B252" s="115" t="s">
        <v>1093</v>
      </c>
      <c r="C252" s="34" t="s">
        <v>556</v>
      </c>
      <c r="D252" s="110">
        <v>23.420999999999999</v>
      </c>
    </row>
    <row r="253" spans="1:4" x14ac:dyDescent="0.2">
      <c r="A253" t="s">
        <v>1116</v>
      </c>
      <c r="B253" s="115" t="s">
        <v>1093</v>
      </c>
      <c r="C253" s="34" t="s">
        <v>425</v>
      </c>
      <c r="D253" s="110">
        <v>16.088750000000001</v>
      </c>
    </row>
    <row r="254" spans="1:4" x14ac:dyDescent="0.2">
      <c r="A254" t="s">
        <v>1117</v>
      </c>
      <c r="B254" s="115" t="s">
        <v>1093</v>
      </c>
      <c r="C254" s="34" t="s">
        <v>425</v>
      </c>
      <c r="D254" s="110">
        <v>20.888999999999999</v>
      </c>
    </row>
    <row r="255" spans="1:4" x14ac:dyDescent="0.2">
      <c r="A255" t="s">
        <v>1858</v>
      </c>
      <c r="B255" s="115" t="s">
        <v>1093</v>
      </c>
      <c r="C255" s="34" t="s">
        <v>425</v>
      </c>
      <c r="D255" s="110">
        <v>8.44</v>
      </c>
    </row>
    <row r="256" spans="1:4" x14ac:dyDescent="0.2">
      <c r="A256" t="s">
        <v>1859</v>
      </c>
      <c r="B256" s="115" t="s">
        <v>1093</v>
      </c>
      <c r="C256" s="34" t="s">
        <v>425</v>
      </c>
      <c r="D256" s="110">
        <v>12.4068</v>
      </c>
    </row>
    <row r="257" spans="1:4" x14ac:dyDescent="0.2">
      <c r="A257" s="20" t="s">
        <v>151</v>
      </c>
      <c r="B257" s="21" t="s">
        <v>26</v>
      </c>
      <c r="C257" s="34" t="s">
        <v>425</v>
      </c>
      <c r="D257" s="23">
        <v>2.74</v>
      </c>
    </row>
    <row r="258" spans="1:4" x14ac:dyDescent="0.2">
      <c r="A258" t="s">
        <v>1118</v>
      </c>
      <c r="B258" s="115" t="s">
        <v>1093</v>
      </c>
      <c r="C258" s="34" t="s">
        <v>425</v>
      </c>
      <c r="D258" s="110">
        <v>2.1800000000000002</v>
      </c>
    </row>
    <row r="259" spans="1:4" x14ac:dyDescent="0.2">
      <c r="A259" t="s">
        <v>1119</v>
      </c>
      <c r="B259" s="115" t="s">
        <v>1093</v>
      </c>
      <c r="C259" s="34" t="s">
        <v>425</v>
      </c>
      <c r="D259" s="110">
        <v>0</v>
      </c>
    </row>
    <row r="260" spans="1:4" x14ac:dyDescent="0.2">
      <c r="A260" t="s">
        <v>1119</v>
      </c>
      <c r="B260" s="115" t="s">
        <v>1093</v>
      </c>
      <c r="C260" s="34" t="s">
        <v>425</v>
      </c>
      <c r="D260" s="110">
        <v>4.0199999999999996</v>
      </c>
    </row>
    <row r="261" spans="1:4" x14ac:dyDescent="0.2">
      <c r="A261" t="s">
        <v>1120</v>
      </c>
      <c r="B261" s="115" t="s">
        <v>1093</v>
      </c>
      <c r="C261" s="34" t="s">
        <v>425</v>
      </c>
      <c r="D261" s="110">
        <v>3.04</v>
      </c>
    </row>
    <row r="262" spans="1:4" x14ac:dyDescent="0.2">
      <c r="A262" t="s">
        <v>1121</v>
      </c>
      <c r="B262" s="115" t="s">
        <v>1093</v>
      </c>
      <c r="C262" s="34" t="s">
        <v>425</v>
      </c>
      <c r="D262" s="110">
        <v>20.256</v>
      </c>
    </row>
    <row r="263" spans="1:4" x14ac:dyDescent="0.2">
      <c r="A263" t="s">
        <v>1122</v>
      </c>
      <c r="B263" s="115" t="s">
        <v>1093</v>
      </c>
      <c r="C263" s="34" t="s">
        <v>425</v>
      </c>
      <c r="D263" s="110">
        <v>18.989999999999998</v>
      </c>
    </row>
    <row r="264" spans="1:4" x14ac:dyDescent="0.2">
      <c r="A264" s="20" t="s">
        <v>152</v>
      </c>
      <c r="B264" s="21" t="s">
        <v>26</v>
      </c>
      <c r="C264" s="34" t="s">
        <v>425</v>
      </c>
      <c r="D264" s="23">
        <v>5.31</v>
      </c>
    </row>
    <row r="265" spans="1:4" x14ac:dyDescent="0.2">
      <c r="A265" t="s">
        <v>1860</v>
      </c>
      <c r="B265" s="115" t="s">
        <v>1093</v>
      </c>
      <c r="C265" s="34" t="s">
        <v>425</v>
      </c>
      <c r="D265" s="110">
        <v>8.5</v>
      </c>
    </row>
    <row r="266" spans="1:4" x14ac:dyDescent="0.2">
      <c r="A266" t="s">
        <v>1861</v>
      </c>
      <c r="B266" s="115" t="s">
        <v>1093</v>
      </c>
      <c r="C266" s="34" t="s">
        <v>425</v>
      </c>
      <c r="D266" s="110">
        <v>7.7067750000000004</v>
      </c>
    </row>
    <row r="267" spans="1:4" x14ac:dyDescent="0.2">
      <c r="A267" t="s">
        <v>1862</v>
      </c>
      <c r="B267" s="21" t="s">
        <v>26</v>
      </c>
      <c r="C267" s="34" t="s">
        <v>6</v>
      </c>
      <c r="D267" s="110">
        <v>0</v>
      </c>
    </row>
    <row r="268" spans="1:4" x14ac:dyDescent="0.2">
      <c r="A268" t="s">
        <v>1123</v>
      </c>
      <c r="B268" s="115" t="s">
        <v>1093</v>
      </c>
      <c r="C268" s="34" t="s">
        <v>738</v>
      </c>
      <c r="D268" s="110">
        <v>2.42</v>
      </c>
    </row>
    <row r="269" spans="1:4" x14ac:dyDescent="0.2">
      <c r="A269" t="s">
        <v>1124</v>
      </c>
      <c r="B269" s="115" t="s">
        <v>1093</v>
      </c>
      <c r="C269" s="34" t="s">
        <v>425</v>
      </c>
      <c r="D269" s="110">
        <v>12.1325</v>
      </c>
    </row>
    <row r="270" spans="1:4" x14ac:dyDescent="0.2">
      <c r="A270" s="20" t="s">
        <v>29</v>
      </c>
      <c r="B270" s="21" t="s">
        <v>26</v>
      </c>
      <c r="C270" s="34" t="s">
        <v>6</v>
      </c>
      <c r="D270" s="23">
        <v>0.76</v>
      </c>
    </row>
    <row r="271" spans="1:4" x14ac:dyDescent="0.2">
      <c r="A271" t="s">
        <v>666</v>
      </c>
      <c r="B271" s="21" t="s">
        <v>26</v>
      </c>
      <c r="C271" s="34" t="s">
        <v>6</v>
      </c>
      <c r="D271" s="110">
        <v>0.68574999999999997</v>
      </c>
    </row>
    <row r="272" spans="1:4" x14ac:dyDescent="0.2">
      <c r="A272" t="s">
        <v>667</v>
      </c>
      <c r="B272" s="21" t="s">
        <v>26</v>
      </c>
      <c r="C272" s="34" t="s">
        <v>738</v>
      </c>
      <c r="D272" s="110">
        <v>2.94</v>
      </c>
    </row>
    <row r="273" spans="1:4" x14ac:dyDescent="0.2">
      <c r="A273" t="s">
        <v>669</v>
      </c>
      <c r="B273" s="21" t="s">
        <v>26</v>
      </c>
      <c r="C273" s="34" t="s">
        <v>6</v>
      </c>
      <c r="D273" s="110">
        <v>1.27</v>
      </c>
    </row>
    <row r="274" spans="1:4" x14ac:dyDescent="0.2">
      <c r="A274" t="s">
        <v>670</v>
      </c>
      <c r="B274" s="21" t="s">
        <v>26</v>
      </c>
      <c r="C274" s="34" t="s">
        <v>6</v>
      </c>
      <c r="D274" s="110">
        <v>1.0900000000000001</v>
      </c>
    </row>
    <row r="275" spans="1:4" x14ac:dyDescent="0.2">
      <c r="A275" t="s">
        <v>1863</v>
      </c>
      <c r="B275" s="115" t="s">
        <v>1093</v>
      </c>
      <c r="C275" s="34" t="s">
        <v>556</v>
      </c>
      <c r="D275" s="110">
        <v>3.42875</v>
      </c>
    </row>
    <row r="276" spans="1:4" x14ac:dyDescent="0.2">
      <c r="A276" t="s">
        <v>1125</v>
      </c>
      <c r="B276" s="115" t="s">
        <v>1093</v>
      </c>
      <c r="C276" s="34" t="s">
        <v>556</v>
      </c>
      <c r="D276" s="110">
        <v>9.1784999999999997</v>
      </c>
    </row>
    <row r="277" spans="1:4" x14ac:dyDescent="0.2">
      <c r="A277" t="s">
        <v>1126</v>
      </c>
      <c r="B277" s="115" t="s">
        <v>1093</v>
      </c>
      <c r="C277" s="34" t="s">
        <v>425</v>
      </c>
      <c r="D277" s="110">
        <v>22.03895</v>
      </c>
    </row>
    <row r="278" spans="1:4" x14ac:dyDescent="0.2">
      <c r="A278" s="20" t="s">
        <v>33</v>
      </c>
      <c r="B278" s="21" t="s">
        <v>26</v>
      </c>
      <c r="C278" s="34" t="s">
        <v>425</v>
      </c>
      <c r="D278" s="23">
        <v>2.29</v>
      </c>
    </row>
    <row r="279" spans="1:4" x14ac:dyDescent="0.2">
      <c r="A279" t="s">
        <v>1127</v>
      </c>
      <c r="B279" s="115" t="s">
        <v>1093</v>
      </c>
      <c r="C279" s="34" t="s">
        <v>556</v>
      </c>
      <c r="D279" s="110">
        <v>13.715</v>
      </c>
    </row>
    <row r="280" spans="1:4" x14ac:dyDescent="0.2">
      <c r="A280" t="s">
        <v>1128</v>
      </c>
      <c r="B280" s="115" t="s">
        <v>1093</v>
      </c>
      <c r="C280" s="34" t="s">
        <v>425</v>
      </c>
      <c r="D280" s="110">
        <v>0</v>
      </c>
    </row>
    <row r="281" spans="1:4" x14ac:dyDescent="0.2">
      <c r="A281" t="s">
        <v>1129</v>
      </c>
      <c r="B281" s="115" t="s">
        <v>1093</v>
      </c>
      <c r="C281" s="114" t="s">
        <v>740</v>
      </c>
      <c r="D281" s="110">
        <v>4.1778000000000004</v>
      </c>
    </row>
    <row r="282" spans="1:4" x14ac:dyDescent="0.2">
      <c r="A282" t="s">
        <v>1130</v>
      </c>
      <c r="B282" s="115" t="s">
        <v>1093</v>
      </c>
      <c r="C282" s="34" t="s">
        <v>425</v>
      </c>
      <c r="D282" s="110">
        <v>0</v>
      </c>
    </row>
    <row r="283" spans="1:4" x14ac:dyDescent="0.2">
      <c r="A283" t="s">
        <v>1131</v>
      </c>
      <c r="B283" s="115" t="s">
        <v>1093</v>
      </c>
      <c r="C283" s="34" t="s">
        <v>556</v>
      </c>
      <c r="D283" s="110">
        <v>11.024749999999999</v>
      </c>
    </row>
    <row r="284" spans="1:4" x14ac:dyDescent="0.2">
      <c r="A284" t="s">
        <v>1132</v>
      </c>
      <c r="B284" s="115" t="s">
        <v>1093</v>
      </c>
      <c r="C284" s="34" t="s">
        <v>556</v>
      </c>
      <c r="D284" s="110">
        <v>0</v>
      </c>
    </row>
    <row r="285" spans="1:4" x14ac:dyDescent="0.2">
      <c r="A285" t="s">
        <v>1133</v>
      </c>
      <c r="B285" s="115" t="s">
        <v>1093</v>
      </c>
      <c r="C285" s="34" t="s">
        <v>425</v>
      </c>
      <c r="D285" s="110">
        <v>9.2312499999999993</v>
      </c>
    </row>
    <row r="286" spans="1:4" x14ac:dyDescent="0.2">
      <c r="A286" t="s">
        <v>1864</v>
      </c>
      <c r="B286" s="115" t="s">
        <v>1093</v>
      </c>
      <c r="C286" s="34" t="s">
        <v>425</v>
      </c>
      <c r="D286" s="110">
        <v>20.097750000000001</v>
      </c>
    </row>
    <row r="287" spans="1:4" x14ac:dyDescent="0.2">
      <c r="A287" t="s">
        <v>1134</v>
      </c>
      <c r="B287" s="115" t="s">
        <v>1093</v>
      </c>
      <c r="C287" s="34" t="s">
        <v>425</v>
      </c>
      <c r="D287" s="110">
        <v>9.0624500000000001</v>
      </c>
    </row>
    <row r="288" spans="1:4" x14ac:dyDescent="0.2">
      <c r="A288" t="s">
        <v>1135</v>
      </c>
      <c r="B288" s="115" t="s">
        <v>1093</v>
      </c>
      <c r="C288" s="34" t="s">
        <v>556</v>
      </c>
      <c r="D288" s="110">
        <v>8.8408999999999995</v>
      </c>
    </row>
    <row r="289" spans="1:4" x14ac:dyDescent="0.2">
      <c r="A289" t="s">
        <v>1865</v>
      </c>
      <c r="B289" s="115" t="s">
        <v>1093</v>
      </c>
      <c r="C289" s="34" t="s">
        <v>556</v>
      </c>
      <c r="D289" s="110">
        <v>3.5553499999999998</v>
      </c>
    </row>
    <row r="290" spans="1:4" x14ac:dyDescent="0.2">
      <c r="A290" t="s">
        <v>1866</v>
      </c>
      <c r="B290" s="21" t="s">
        <v>26</v>
      </c>
      <c r="C290" s="34" t="s">
        <v>556</v>
      </c>
      <c r="D290" s="110">
        <v>0.14594099999999999</v>
      </c>
    </row>
    <row r="291" spans="1:4" x14ac:dyDescent="0.2">
      <c r="A291" s="37" t="s">
        <v>2028</v>
      </c>
      <c r="B291" s="21" t="s">
        <v>26</v>
      </c>
      <c r="C291" s="34" t="s">
        <v>556</v>
      </c>
      <c r="D291" s="110">
        <v>0.2</v>
      </c>
    </row>
    <row r="292" spans="1:4" x14ac:dyDescent="0.2">
      <c r="A292" t="s">
        <v>1867</v>
      </c>
      <c r="B292" s="21" t="s">
        <v>26</v>
      </c>
      <c r="C292" s="34" t="s">
        <v>751</v>
      </c>
      <c r="D292" s="110">
        <v>3.46</v>
      </c>
    </row>
    <row r="293" spans="1:4" x14ac:dyDescent="0.2">
      <c r="A293" t="s">
        <v>1868</v>
      </c>
      <c r="B293" s="21" t="s">
        <v>26</v>
      </c>
      <c r="C293" s="34" t="s">
        <v>1087</v>
      </c>
      <c r="D293" s="110">
        <v>18.515250000000002</v>
      </c>
    </row>
    <row r="294" spans="1:4" x14ac:dyDescent="0.2">
      <c r="A294" t="s">
        <v>1869</v>
      </c>
      <c r="B294" s="21" t="s">
        <v>26</v>
      </c>
      <c r="C294" s="34" t="s">
        <v>556</v>
      </c>
      <c r="D294" s="110">
        <v>0.398482</v>
      </c>
    </row>
    <row r="295" spans="1:4" x14ac:dyDescent="0.2">
      <c r="A295" s="20" t="s">
        <v>153</v>
      </c>
      <c r="B295" s="21" t="s">
        <v>26</v>
      </c>
      <c r="C295" s="34" t="s">
        <v>556</v>
      </c>
      <c r="D295" s="23">
        <v>0.08</v>
      </c>
    </row>
    <row r="296" spans="1:4" x14ac:dyDescent="0.2">
      <c r="A296" t="s">
        <v>1870</v>
      </c>
      <c r="B296" s="115" t="s">
        <v>1093</v>
      </c>
      <c r="C296" s="34" t="s">
        <v>425</v>
      </c>
      <c r="D296" s="110">
        <v>22.682500000000001</v>
      </c>
    </row>
    <row r="297" spans="1:4" x14ac:dyDescent="0.2">
      <c r="A297" s="37" t="s">
        <v>531</v>
      </c>
      <c r="B297" s="21" t="s">
        <v>26</v>
      </c>
      <c r="C297" s="34" t="s">
        <v>425</v>
      </c>
      <c r="D297" s="23">
        <v>8</v>
      </c>
    </row>
    <row r="298" spans="1:4" x14ac:dyDescent="0.2">
      <c r="A298" s="20" t="s">
        <v>154</v>
      </c>
      <c r="B298" s="21" t="s">
        <v>26</v>
      </c>
      <c r="C298" s="34" t="s">
        <v>556</v>
      </c>
      <c r="D298" s="23">
        <v>0.67</v>
      </c>
    </row>
    <row r="299" spans="1:4" x14ac:dyDescent="0.2">
      <c r="A299" t="s">
        <v>1871</v>
      </c>
      <c r="B299" s="115" t="s">
        <v>1093</v>
      </c>
      <c r="C299" s="34" t="s">
        <v>425</v>
      </c>
      <c r="D299" s="110">
        <v>2.62</v>
      </c>
    </row>
    <row r="300" spans="1:4" x14ac:dyDescent="0.2">
      <c r="A300" t="s">
        <v>1872</v>
      </c>
      <c r="B300" s="115" t="s">
        <v>1093</v>
      </c>
      <c r="C300" s="34" t="s">
        <v>751</v>
      </c>
      <c r="D300" s="110">
        <v>13.029251</v>
      </c>
    </row>
    <row r="301" spans="1:4" x14ac:dyDescent="0.2">
      <c r="A301" t="s">
        <v>1873</v>
      </c>
      <c r="B301" s="115" t="s">
        <v>1093</v>
      </c>
      <c r="C301" s="34" t="s">
        <v>425</v>
      </c>
      <c r="D301" s="110">
        <v>20.1083</v>
      </c>
    </row>
    <row r="302" spans="1:4" x14ac:dyDescent="0.2">
      <c r="A302" t="s">
        <v>1874</v>
      </c>
      <c r="B302" s="115" t="s">
        <v>1093</v>
      </c>
      <c r="C302" s="34" t="s">
        <v>556</v>
      </c>
      <c r="D302" s="110">
        <v>0</v>
      </c>
    </row>
    <row r="303" spans="1:4" x14ac:dyDescent="0.2">
      <c r="A303" t="s">
        <v>1875</v>
      </c>
      <c r="B303" s="115" t="s">
        <v>1093</v>
      </c>
      <c r="C303" s="34" t="s">
        <v>425</v>
      </c>
      <c r="D303" s="110">
        <v>15.824999999999999</v>
      </c>
    </row>
    <row r="304" spans="1:4" x14ac:dyDescent="0.2">
      <c r="A304" s="20" t="s">
        <v>155</v>
      </c>
      <c r="B304" s="21" t="s">
        <v>26</v>
      </c>
      <c r="C304" s="34" t="s">
        <v>556</v>
      </c>
      <c r="D304" s="23">
        <v>0.1</v>
      </c>
    </row>
    <row r="305" spans="1:4" x14ac:dyDescent="0.2">
      <c r="A305" t="s">
        <v>1876</v>
      </c>
      <c r="B305" s="115" t="s">
        <v>1093</v>
      </c>
      <c r="C305" s="34" t="s">
        <v>556</v>
      </c>
      <c r="D305" s="110">
        <v>0</v>
      </c>
    </row>
    <row r="306" spans="1:4" x14ac:dyDescent="0.2">
      <c r="A306" t="s">
        <v>1877</v>
      </c>
      <c r="B306" s="115" t="s">
        <v>1093</v>
      </c>
      <c r="C306" s="114" t="s">
        <v>737</v>
      </c>
      <c r="D306" s="110">
        <v>18.356999999999999</v>
      </c>
    </row>
    <row r="307" spans="1:4" x14ac:dyDescent="0.2">
      <c r="A307" t="s">
        <v>1136</v>
      </c>
      <c r="B307" s="115" t="s">
        <v>1093</v>
      </c>
      <c r="C307" s="34" t="s">
        <v>556</v>
      </c>
      <c r="D307" s="110">
        <v>1.8462499999999999</v>
      </c>
    </row>
    <row r="308" spans="1:4" x14ac:dyDescent="0.2">
      <c r="A308" s="20" t="s">
        <v>156</v>
      </c>
      <c r="B308" s="21" t="s">
        <v>26</v>
      </c>
      <c r="C308" s="34" t="s">
        <v>556</v>
      </c>
      <c r="D308" s="23">
        <v>1.22</v>
      </c>
    </row>
    <row r="309" spans="1:4" x14ac:dyDescent="0.2">
      <c r="A309" t="s">
        <v>1878</v>
      </c>
      <c r="B309" s="115" t="s">
        <v>1093</v>
      </c>
      <c r="C309" s="34" t="s">
        <v>556</v>
      </c>
      <c r="D309" s="110">
        <v>0</v>
      </c>
    </row>
    <row r="310" spans="1:4" x14ac:dyDescent="0.2">
      <c r="A310" t="s">
        <v>1879</v>
      </c>
      <c r="B310" s="115" t="s">
        <v>1093</v>
      </c>
      <c r="C310" s="34" t="s">
        <v>556</v>
      </c>
      <c r="D310" s="110">
        <v>6.1717500000000003</v>
      </c>
    </row>
    <row r="311" spans="1:4" x14ac:dyDescent="0.2">
      <c r="A311" t="s">
        <v>1880</v>
      </c>
      <c r="B311" s="115" t="s">
        <v>1093</v>
      </c>
      <c r="C311" s="34" t="s">
        <v>556</v>
      </c>
      <c r="D311" s="110">
        <v>4.8424500000000004</v>
      </c>
    </row>
    <row r="312" spans="1:4" x14ac:dyDescent="0.2">
      <c r="A312" t="s">
        <v>1137</v>
      </c>
      <c r="B312" s="115" t="s">
        <v>1093</v>
      </c>
      <c r="C312" s="34" t="s">
        <v>556</v>
      </c>
      <c r="D312" s="110">
        <v>9.310378</v>
      </c>
    </row>
    <row r="313" spans="1:4" x14ac:dyDescent="0.2">
      <c r="A313" t="s">
        <v>1138</v>
      </c>
      <c r="B313" s="115" t="s">
        <v>1093</v>
      </c>
      <c r="C313" s="34" t="s">
        <v>425</v>
      </c>
      <c r="D313" s="110">
        <v>14.4535</v>
      </c>
    </row>
    <row r="314" spans="1:4" x14ac:dyDescent="0.2">
      <c r="A314" t="s">
        <v>1139</v>
      </c>
      <c r="B314" s="115" t="s">
        <v>1093</v>
      </c>
      <c r="C314" s="34" t="s">
        <v>425</v>
      </c>
      <c r="D314" s="110">
        <v>2.09</v>
      </c>
    </row>
    <row r="315" spans="1:4" x14ac:dyDescent="0.2">
      <c r="A315" t="s">
        <v>1140</v>
      </c>
      <c r="B315" s="115" t="s">
        <v>1093</v>
      </c>
      <c r="C315" s="34" t="s">
        <v>556</v>
      </c>
      <c r="D315" s="110">
        <v>1.10775</v>
      </c>
    </row>
    <row r="316" spans="1:4" x14ac:dyDescent="0.2">
      <c r="A316" s="20" t="s">
        <v>157</v>
      </c>
      <c r="B316" s="21" t="s">
        <v>26</v>
      </c>
      <c r="C316" s="34" t="s">
        <v>425</v>
      </c>
      <c r="D316" s="23">
        <v>17.79</v>
      </c>
    </row>
    <row r="317" spans="1:4" x14ac:dyDescent="0.2">
      <c r="A317" t="s">
        <v>1141</v>
      </c>
      <c r="B317" s="115" t="s">
        <v>1093</v>
      </c>
      <c r="C317" s="34" t="s">
        <v>425</v>
      </c>
      <c r="D317" s="110">
        <v>25.203951</v>
      </c>
    </row>
    <row r="318" spans="1:4" x14ac:dyDescent="0.2">
      <c r="A318" t="s">
        <v>671</v>
      </c>
      <c r="B318" s="21" t="s">
        <v>26</v>
      </c>
      <c r="C318" s="34" t="s">
        <v>425</v>
      </c>
      <c r="D318" s="110">
        <v>6.3405500000000004</v>
      </c>
    </row>
    <row r="319" spans="1:4" x14ac:dyDescent="0.2">
      <c r="A319" t="s">
        <v>672</v>
      </c>
      <c r="B319" s="21" t="s">
        <v>26</v>
      </c>
      <c r="C319" s="34" t="s">
        <v>751</v>
      </c>
      <c r="D319" s="110">
        <v>11.8582</v>
      </c>
    </row>
    <row r="320" spans="1:4" x14ac:dyDescent="0.2">
      <c r="A320" t="s">
        <v>1881</v>
      </c>
      <c r="B320" s="115" t="s">
        <v>1093</v>
      </c>
      <c r="C320" s="34" t="s">
        <v>556</v>
      </c>
      <c r="D320" s="110">
        <v>3.3549000000000002</v>
      </c>
    </row>
    <row r="321" spans="1:4" x14ac:dyDescent="0.2">
      <c r="A321" t="s">
        <v>1882</v>
      </c>
      <c r="B321" s="115" t="s">
        <v>1093</v>
      </c>
      <c r="C321" s="34" t="s">
        <v>556</v>
      </c>
      <c r="D321" s="110">
        <v>1.4559</v>
      </c>
    </row>
    <row r="322" spans="1:4" x14ac:dyDescent="0.2">
      <c r="A322" t="s">
        <v>1883</v>
      </c>
      <c r="B322" s="115" t="s">
        <v>1093</v>
      </c>
      <c r="C322" s="34" t="s">
        <v>556</v>
      </c>
      <c r="D322" s="110">
        <v>5.8025000000000002</v>
      </c>
    </row>
    <row r="323" spans="1:4" x14ac:dyDescent="0.2">
      <c r="A323" t="s">
        <v>1142</v>
      </c>
      <c r="B323" s="115" t="s">
        <v>1093</v>
      </c>
      <c r="C323" s="34" t="s">
        <v>556</v>
      </c>
      <c r="D323" s="110">
        <v>3.21</v>
      </c>
    </row>
    <row r="324" spans="1:4" x14ac:dyDescent="0.2">
      <c r="A324" t="s">
        <v>1143</v>
      </c>
      <c r="B324" s="115" t="s">
        <v>1093</v>
      </c>
      <c r="C324" s="34" t="s">
        <v>425</v>
      </c>
      <c r="D324" s="110">
        <v>13.3985</v>
      </c>
    </row>
    <row r="325" spans="1:4" x14ac:dyDescent="0.2">
      <c r="A325" t="s">
        <v>1884</v>
      </c>
      <c r="B325" s="115" t="s">
        <v>1093</v>
      </c>
      <c r="C325" s="34" t="s">
        <v>425</v>
      </c>
      <c r="D325" s="110">
        <v>20.203250000000001</v>
      </c>
    </row>
    <row r="326" spans="1:4" x14ac:dyDescent="0.2">
      <c r="A326" t="s">
        <v>1144</v>
      </c>
      <c r="B326" s="115" t="s">
        <v>1093</v>
      </c>
      <c r="C326" s="34" t="s">
        <v>556</v>
      </c>
      <c r="D326" s="110">
        <v>3.4815</v>
      </c>
    </row>
    <row r="327" spans="1:4" x14ac:dyDescent="0.2">
      <c r="A327" t="s">
        <v>1145</v>
      </c>
      <c r="B327" s="115" t="s">
        <v>1093</v>
      </c>
      <c r="C327" s="34" t="s">
        <v>425</v>
      </c>
      <c r="D327" s="110">
        <v>19.90785</v>
      </c>
    </row>
    <row r="328" spans="1:4" x14ac:dyDescent="0.2">
      <c r="A328" t="s">
        <v>1146</v>
      </c>
      <c r="B328" s="115" t="s">
        <v>1093</v>
      </c>
      <c r="C328" s="34" t="s">
        <v>425</v>
      </c>
      <c r="D328" s="110">
        <v>15.45575</v>
      </c>
    </row>
    <row r="329" spans="1:4" x14ac:dyDescent="0.2">
      <c r="A329" t="s">
        <v>1885</v>
      </c>
      <c r="B329" s="115" t="s">
        <v>1093</v>
      </c>
      <c r="C329" s="34" t="s">
        <v>556</v>
      </c>
      <c r="D329" s="110">
        <v>21.1</v>
      </c>
    </row>
    <row r="330" spans="1:4" x14ac:dyDescent="0.2">
      <c r="A330" t="s">
        <v>1147</v>
      </c>
      <c r="B330" s="115" t="s">
        <v>1093</v>
      </c>
      <c r="C330" s="34" t="s">
        <v>556</v>
      </c>
      <c r="D330" s="110">
        <v>15.697349000000001</v>
      </c>
    </row>
    <row r="331" spans="1:4" x14ac:dyDescent="0.2">
      <c r="A331" t="s">
        <v>1886</v>
      </c>
      <c r="B331" s="115" t="s">
        <v>1093</v>
      </c>
      <c r="C331" s="34" t="s">
        <v>556</v>
      </c>
      <c r="D331" s="110">
        <v>14.506252</v>
      </c>
    </row>
    <row r="332" spans="1:4" x14ac:dyDescent="0.2">
      <c r="A332" t="s">
        <v>1887</v>
      </c>
      <c r="B332" s="115" t="s">
        <v>1093</v>
      </c>
      <c r="C332" s="34" t="s">
        <v>556</v>
      </c>
      <c r="D332" s="110">
        <v>28.696000000000002</v>
      </c>
    </row>
    <row r="333" spans="1:4" x14ac:dyDescent="0.2">
      <c r="A333" t="s">
        <v>1888</v>
      </c>
      <c r="B333" s="115" t="s">
        <v>1093</v>
      </c>
      <c r="C333" s="34" t="s">
        <v>556</v>
      </c>
      <c r="D333" s="110">
        <v>8.5455000000000005</v>
      </c>
    </row>
    <row r="334" spans="1:4" x14ac:dyDescent="0.2">
      <c r="A334" t="s">
        <v>1889</v>
      </c>
      <c r="B334" s="115" t="s">
        <v>1093</v>
      </c>
      <c r="C334" s="34" t="s">
        <v>556</v>
      </c>
      <c r="D334" s="110">
        <v>13.906819</v>
      </c>
    </row>
    <row r="335" spans="1:4" x14ac:dyDescent="0.2">
      <c r="A335" t="s">
        <v>1890</v>
      </c>
      <c r="B335" s="115" t="s">
        <v>1093</v>
      </c>
      <c r="C335" s="34" t="s">
        <v>425</v>
      </c>
      <c r="D335" s="110">
        <v>0</v>
      </c>
    </row>
    <row r="336" spans="1:4" x14ac:dyDescent="0.2">
      <c r="A336" t="s">
        <v>1148</v>
      </c>
      <c r="B336" s="115" t="s">
        <v>1093</v>
      </c>
      <c r="C336" s="34" t="s">
        <v>425</v>
      </c>
      <c r="D336" s="110">
        <v>0</v>
      </c>
    </row>
    <row r="337" spans="1:4" x14ac:dyDescent="0.2">
      <c r="A337" t="s">
        <v>1149</v>
      </c>
      <c r="B337" s="115" t="s">
        <v>1093</v>
      </c>
      <c r="C337" s="34" t="s">
        <v>738</v>
      </c>
      <c r="D337" s="110">
        <v>2.62</v>
      </c>
    </row>
    <row r="338" spans="1:4" x14ac:dyDescent="0.2">
      <c r="A338" t="s">
        <v>1891</v>
      </c>
      <c r="B338" s="115" t="s">
        <v>1093</v>
      </c>
      <c r="C338" s="34" t="s">
        <v>556</v>
      </c>
      <c r="D338" s="110">
        <v>4.4837499999999997</v>
      </c>
    </row>
    <row r="339" spans="1:4" x14ac:dyDescent="0.2">
      <c r="A339" t="s">
        <v>1892</v>
      </c>
      <c r="B339" s="115" t="s">
        <v>1093</v>
      </c>
      <c r="C339" s="34" t="s">
        <v>556</v>
      </c>
      <c r="D339" s="110">
        <v>0</v>
      </c>
    </row>
    <row r="340" spans="1:4" x14ac:dyDescent="0.2">
      <c r="A340" t="s">
        <v>1150</v>
      </c>
      <c r="B340" s="115" t="s">
        <v>1093</v>
      </c>
      <c r="C340" s="34" t="s">
        <v>556</v>
      </c>
      <c r="D340" s="110">
        <v>0.69</v>
      </c>
    </row>
    <row r="454" spans="4:4" x14ac:dyDescent="0.2">
      <c r="D454" s="26"/>
    </row>
    <row r="455" spans="4:4" x14ac:dyDescent="0.2">
      <c r="D455" s="26"/>
    </row>
    <row r="456" spans="4:4" x14ac:dyDescent="0.2">
      <c r="D456" s="26"/>
    </row>
    <row r="457" spans="4:4" x14ac:dyDescent="0.2">
      <c r="D457" s="26"/>
    </row>
    <row r="458" spans="4:4" x14ac:dyDescent="0.2">
      <c r="D458" s="26"/>
    </row>
    <row r="459" spans="4:4" x14ac:dyDescent="0.2">
      <c r="D459" s="26"/>
    </row>
  </sheetData>
  <sortState ref="A2:D459">
    <sortCondition ref="A175"/>
  </sortState>
  <conditionalFormatting sqref="A78:A88">
    <cfRule type="containsText" dxfId="0" priority="1" operator="containsText" text="Barde de lard">
      <formula>NOT(ISERROR(SEARCH("Barde de lard",A78)))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D334"/>
  <sheetViews>
    <sheetView topLeftCell="A298" workbookViewId="0">
      <selection activeCell="A305" sqref="A305"/>
    </sheetView>
  </sheetViews>
  <sheetFormatPr baseColWidth="10" defaultRowHeight="12.75" x14ac:dyDescent="0.2"/>
  <cols>
    <col min="1" max="1" width="26.7109375" customWidth="1"/>
    <col min="2" max="3" width="11.42578125" style="115"/>
    <col min="4" max="4" width="11.42578125" style="119"/>
  </cols>
  <sheetData>
    <row r="1" spans="1:4" ht="15.75" x14ac:dyDescent="0.25">
      <c r="A1" s="18" t="s">
        <v>34</v>
      </c>
      <c r="B1" s="113" t="s">
        <v>35</v>
      </c>
      <c r="C1" s="113" t="s">
        <v>36</v>
      </c>
      <c r="D1" s="113" t="s">
        <v>37</v>
      </c>
    </row>
    <row r="2" spans="1:4" x14ac:dyDescent="0.2">
      <c r="A2" t="s">
        <v>2033</v>
      </c>
      <c r="B2" s="115" t="s">
        <v>2034</v>
      </c>
      <c r="C2" s="114" t="s">
        <v>661</v>
      </c>
      <c r="D2" s="110">
        <v>7.8079999999999998</v>
      </c>
    </row>
    <row r="3" spans="1:4" x14ac:dyDescent="0.2">
      <c r="A3" t="s">
        <v>1736</v>
      </c>
      <c r="B3" s="115" t="s">
        <v>577</v>
      </c>
      <c r="C3" s="114" t="s">
        <v>661</v>
      </c>
      <c r="D3" s="118">
        <v>0</v>
      </c>
    </row>
    <row r="4" spans="1:4" x14ac:dyDescent="0.2">
      <c r="A4" t="s">
        <v>2035</v>
      </c>
      <c r="B4" s="115" t="s">
        <v>2034</v>
      </c>
      <c r="C4" s="114" t="s">
        <v>661</v>
      </c>
      <c r="D4" s="110">
        <v>4.25</v>
      </c>
    </row>
    <row r="5" spans="1:4" x14ac:dyDescent="0.2">
      <c r="A5" s="37" t="s">
        <v>2115</v>
      </c>
      <c r="B5" s="115" t="s">
        <v>2034</v>
      </c>
      <c r="C5" s="114" t="s">
        <v>661</v>
      </c>
      <c r="D5" s="110">
        <v>9.2211599999999994</v>
      </c>
    </row>
    <row r="6" spans="1:4" x14ac:dyDescent="0.2">
      <c r="A6" t="s">
        <v>660</v>
      </c>
      <c r="B6" s="115" t="s">
        <v>577</v>
      </c>
      <c r="C6" s="114" t="s">
        <v>661</v>
      </c>
      <c r="D6" s="118">
        <v>10.303121000000001</v>
      </c>
    </row>
    <row r="7" spans="1:4" x14ac:dyDescent="0.2">
      <c r="A7" t="s">
        <v>659</v>
      </c>
      <c r="B7" s="115" t="s">
        <v>577</v>
      </c>
      <c r="C7" s="114" t="s">
        <v>661</v>
      </c>
      <c r="D7" s="118">
        <v>16.547999999999998</v>
      </c>
    </row>
    <row r="8" spans="1:4" x14ac:dyDescent="0.2">
      <c r="A8" t="s">
        <v>2029</v>
      </c>
      <c r="B8" s="115" t="s">
        <v>2030</v>
      </c>
      <c r="C8" s="114" t="s">
        <v>661</v>
      </c>
      <c r="D8" s="110">
        <v>4.7699999999999996</v>
      </c>
    </row>
    <row r="9" spans="1:4" x14ac:dyDescent="0.2">
      <c r="A9" t="s">
        <v>2036</v>
      </c>
      <c r="B9" s="115" t="s">
        <v>2034</v>
      </c>
      <c r="C9" s="114" t="s">
        <v>867</v>
      </c>
      <c r="D9" s="110">
        <v>2.6312000000000002</v>
      </c>
    </row>
    <row r="10" spans="1:4" x14ac:dyDescent="0.2">
      <c r="A10" s="37" t="s">
        <v>2116</v>
      </c>
      <c r="B10" s="115" t="s">
        <v>2034</v>
      </c>
      <c r="C10" s="114" t="s">
        <v>661</v>
      </c>
      <c r="D10" s="110">
        <v>4.1261999999999999</v>
      </c>
    </row>
    <row r="11" spans="1:4" x14ac:dyDescent="0.2">
      <c r="A11" s="37" t="s">
        <v>2117</v>
      </c>
      <c r="B11" s="115" t="s">
        <v>2034</v>
      </c>
      <c r="C11" s="114" t="s">
        <v>661</v>
      </c>
      <c r="D11" s="110">
        <v>0</v>
      </c>
    </row>
    <row r="12" spans="1:4" x14ac:dyDescent="0.2">
      <c r="A12" t="s">
        <v>658</v>
      </c>
      <c r="B12" s="115" t="s">
        <v>577</v>
      </c>
      <c r="C12" s="114" t="s">
        <v>661</v>
      </c>
      <c r="D12" s="118">
        <v>15.9666</v>
      </c>
    </row>
    <row r="13" spans="1:4" x14ac:dyDescent="0.2">
      <c r="A13" t="s">
        <v>576</v>
      </c>
      <c r="B13" s="115" t="s">
        <v>571</v>
      </c>
      <c r="C13" s="114" t="s">
        <v>661</v>
      </c>
      <c r="D13" s="118">
        <v>0</v>
      </c>
    </row>
    <row r="14" spans="1:4" x14ac:dyDescent="0.2">
      <c r="A14" s="20" t="s">
        <v>124</v>
      </c>
      <c r="B14" s="116" t="s">
        <v>125</v>
      </c>
      <c r="C14" s="114" t="s">
        <v>6</v>
      </c>
      <c r="D14" s="117">
        <v>15.32</v>
      </c>
    </row>
    <row r="15" spans="1:4" x14ac:dyDescent="0.2">
      <c r="A15" t="s">
        <v>2037</v>
      </c>
      <c r="B15" s="115" t="s">
        <v>2034</v>
      </c>
      <c r="C15" s="114" t="s">
        <v>661</v>
      </c>
      <c r="D15" s="110">
        <v>0</v>
      </c>
    </row>
    <row r="16" spans="1:4" x14ac:dyDescent="0.2">
      <c r="A16" t="s">
        <v>2038</v>
      </c>
      <c r="B16" s="115" t="s">
        <v>2034</v>
      </c>
      <c r="C16" s="114" t="s">
        <v>661</v>
      </c>
      <c r="D16" s="110">
        <v>0</v>
      </c>
    </row>
    <row r="17" spans="1:4" x14ac:dyDescent="0.2">
      <c r="A17" t="s">
        <v>657</v>
      </c>
      <c r="B17" s="115" t="s">
        <v>577</v>
      </c>
      <c r="C17" s="114" t="s">
        <v>661</v>
      </c>
      <c r="D17" s="118">
        <v>10.9087</v>
      </c>
    </row>
    <row r="18" spans="1:4" x14ac:dyDescent="0.2">
      <c r="A18" t="s">
        <v>1737</v>
      </c>
      <c r="B18" s="146" t="s">
        <v>2112</v>
      </c>
      <c r="C18" s="114" t="s">
        <v>661</v>
      </c>
      <c r="D18" s="110">
        <v>1.1279999999999999</v>
      </c>
    </row>
    <row r="19" spans="1:4" x14ac:dyDescent="0.2">
      <c r="A19" s="37" t="s">
        <v>1737</v>
      </c>
      <c r="B19" s="146" t="s">
        <v>2112</v>
      </c>
      <c r="C19" s="114" t="s">
        <v>867</v>
      </c>
      <c r="D19" s="110">
        <v>0.91200000000000003</v>
      </c>
    </row>
    <row r="20" spans="1:4" x14ac:dyDescent="0.2">
      <c r="A20" t="s">
        <v>1738</v>
      </c>
      <c r="B20" s="115" t="s">
        <v>577</v>
      </c>
      <c r="C20" s="114" t="s">
        <v>661</v>
      </c>
      <c r="D20" s="118">
        <v>17.407499999999999</v>
      </c>
    </row>
    <row r="21" spans="1:4" x14ac:dyDescent="0.2">
      <c r="A21" t="s">
        <v>656</v>
      </c>
      <c r="B21" s="115" t="s">
        <v>577</v>
      </c>
      <c r="C21" s="114" t="s">
        <v>661</v>
      </c>
      <c r="D21" s="118">
        <v>4.29</v>
      </c>
    </row>
    <row r="22" spans="1:4" x14ac:dyDescent="0.2">
      <c r="A22" t="s">
        <v>2039</v>
      </c>
      <c r="B22" s="115" t="s">
        <v>2034</v>
      </c>
      <c r="C22" s="114" t="s">
        <v>661</v>
      </c>
      <c r="D22" s="110">
        <v>7.22675</v>
      </c>
    </row>
    <row r="23" spans="1:4" x14ac:dyDescent="0.2">
      <c r="A23" t="s">
        <v>2040</v>
      </c>
      <c r="B23" s="115" t="s">
        <v>2034</v>
      </c>
      <c r="C23" s="114" t="s">
        <v>661</v>
      </c>
      <c r="D23" s="110">
        <v>2.65</v>
      </c>
    </row>
    <row r="24" spans="1:4" x14ac:dyDescent="0.2">
      <c r="A24" t="s">
        <v>2041</v>
      </c>
      <c r="B24" s="115" t="s">
        <v>2034</v>
      </c>
      <c r="C24" s="114" t="s">
        <v>661</v>
      </c>
      <c r="D24" s="110">
        <v>6.0430820000000001</v>
      </c>
    </row>
    <row r="25" spans="1:4" x14ac:dyDescent="0.2">
      <c r="A25" t="s">
        <v>1739</v>
      </c>
      <c r="B25" s="115" t="s">
        <v>577</v>
      </c>
      <c r="C25" s="114" t="s">
        <v>661</v>
      </c>
      <c r="D25" s="118">
        <v>9.6</v>
      </c>
    </row>
    <row r="26" spans="1:4" x14ac:dyDescent="0.2">
      <c r="A26" t="s">
        <v>1740</v>
      </c>
      <c r="B26" s="114" t="s">
        <v>2113</v>
      </c>
      <c r="C26" s="114" t="s">
        <v>677</v>
      </c>
      <c r="D26" s="110">
        <v>2.62</v>
      </c>
    </row>
    <row r="27" spans="1:4" x14ac:dyDescent="0.2">
      <c r="A27" t="s">
        <v>1741</v>
      </c>
      <c r="B27" s="114" t="s">
        <v>2113</v>
      </c>
      <c r="C27" s="114" t="s">
        <v>677</v>
      </c>
      <c r="D27" s="110">
        <v>1.5731999999999999</v>
      </c>
    </row>
    <row r="28" spans="1:4" x14ac:dyDescent="0.2">
      <c r="A28" t="s">
        <v>1742</v>
      </c>
      <c r="B28" s="114" t="s">
        <v>2113</v>
      </c>
      <c r="C28" s="114" t="s">
        <v>677</v>
      </c>
      <c r="D28" s="110">
        <v>2.4700000000000002</v>
      </c>
    </row>
    <row r="29" spans="1:4" x14ac:dyDescent="0.2">
      <c r="A29" t="s">
        <v>1743</v>
      </c>
      <c r="B29" s="114" t="s">
        <v>2113</v>
      </c>
      <c r="C29" s="115" t="s">
        <v>675</v>
      </c>
      <c r="D29" s="110">
        <v>4.0599999999999996</v>
      </c>
    </row>
    <row r="30" spans="1:4" x14ac:dyDescent="0.2">
      <c r="A30" t="s">
        <v>1744</v>
      </c>
      <c r="B30" s="114" t="s">
        <v>2113</v>
      </c>
      <c r="C30" s="114" t="s">
        <v>661</v>
      </c>
      <c r="D30" s="110">
        <v>1.7618499999999999</v>
      </c>
    </row>
    <row r="31" spans="1:4" x14ac:dyDescent="0.2">
      <c r="A31" t="s">
        <v>1745</v>
      </c>
      <c r="B31" s="114" t="s">
        <v>2113</v>
      </c>
      <c r="C31" s="114" t="s">
        <v>661</v>
      </c>
      <c r="D31" s="110">
        <v>1.38</v>
      </c>
    </row>
    <row r="32" spans="1:4" x14ac:dyDescent="0.2">
      <c r="A32" t="s">
        <v>1745</v>
      </c>
      <c r="B32" s="114" t="s">
        <v>2113</v>
      </c>
      <c r="C32" s="114" t="s">
        <v>677</v>
      </c>
      <c r="D32" s="110">
        <v>0.65</v>
      </c>
    </row>
    <row r="33" spans="1:4" x14ac:dyDescent="0.2">
      <c r="A33" t="s">
        <v>1746</v>
      </c>
      <c r="B33" s="114" t="s">
        <v>2113</v>
      </c>
      <c r="C33" s="114" t="s">
        <v>677</v>
      </c>
      <c r="D33" s="110">
        <v>2.1800000000000002</v>
      </c>
    </row>
    <row r="34" spans="1:4" x14ac:dyDescent="0.2">
      <c r="A34" t="s">
        <v>1747</v>
      </c>
      <c r="B34" s="114" t="s">
        <v>2113</v>
      </c>
      <c r="C34" s="114" t="s">
        <v>677</v>
      </c>
      <c r="D34" s="110">
        <v>0.85199999999999998</v>
      </c>
    </row>
    <row r="35" spans="1:4" x14ac:dyDescent="0.2">
      <c r="A35" t="s">
        <v>1748</v>
      </c>
      <c r="B35" s="114" t="s">
        <v>2113</v>
      </c>
      <c r="C35" s="114" t="s">
        <v>556</v>
      </c>
      <c r="D35" s="110">
        <v>1.85</v>
      </c>
    </row>
    <row r="36" spans="1:4" x14ac:dyDescent="0.2">
      <c r="A36" t="s">
        <v>1749</v>
      </c>
      <c r="B36" s="114" t="s">
        <v>2113</v>
      </c>
      <c r="C36" s="114" t="s">
        <v>677</v>
      </c>
      <c r="D36" s="110">
        <v>1.71</v>
      </c>
    </row>
    <row r="37" spans="1:4" x14ac:dyDescent="0.2">
      <c r="A37" t="s">
        <v>1750</v>
      </c>
      <c r="B37" s="114" t="s">
        <v>2113</v>
      </c>
      <c r="C37" s="114" t="s">
        <v>661</v>
      </c>
      <c r="D37" s="110">
        <v>2.2200000000000002</v>
      </c>
    </row>
    <row r="38" spans="1:4" x14ac:dyDescent="0.2">
      <c r="A38" t="s">
        <v>1751</v>
      </c>
      <c r="B38" s="114" t="s">
        <v>2113</v>
      </c>
      <c r="C38" s="114" t="s">
        <v>661</v>
      </c>
      <c r="D38" s="110">
        <v>1.2238</v>
      </c>
    </row>
    <row r="39" spans="1:4" x14ac:dyDescent="0.2">
      <c r="A39" t="s">
        <v>1752</v>
      </c>
      <c r="B39" s="114" t="s">
        <v>2113</v>
      </c>
      <c r="C39" s="114" t="s">
        <v>677</v>
      </c>
      <c r="D39" s="110">
        <v>0.43</v>
      </c>
    </row>
    <row r="40" spans="1:4" x14ac:dyDescent="0.2">
      <c r="A40" t="s">
        <v>2042</v>
      </c>
      <c r="B40" s="115" t="s">
        <v>2034</v>
      </c>
      <c r="C40" s="114" t="s">
        <v>661</v>
      </c>
      <c r="D40" s="110">
        <v>0</v>
      </c>
    </row>
    <row r="41" spans="1:4" x14ac:dyDescent="0.2">
      <c r="A41" t="s">
        <v>1753</v>
      </c>
      <c r="B41" s="115" t="s">
        <v>577</v>
      </c>
      <c r="C41" s="114" t="s">
        <v>661</v>
      </c>
      <c r="D41" s="118">
        <v>5.58</v>
      </c>
    </row>
    <row r="42" spans="1:4" x14ac:dyDescent="0.2">
      <c r="A42" s="37" t="s">
        <v>2118</v>
      </c>
      <c r="B42" s="115" t="s">
        <v>2034</v>
      </c>
      <c r="C42" s="114" t="s">
        <v>661</v>
      </c>
      <c r="D42" s="110">
        <v>6.5010909999999997</v>
      </c>
    </row>
    <row r="43" spans="1:4" x14ac:dyDescent="0.2">
      <c r="A43" s="37" t="s">
        <v>2119</v>
      </c>
      <c r="B43" s="115" t="s">
        <v>2034</v>
      </c>
      <c r="C43" s="114" t="s">
        <v>867</v>
      </c>
      <c r="D43" s="110">
        <v>4.2</v>
      </c>
    </row>
    <row r="44" spans="1:4" x14ac:dyDescent="0.2">
      <c r="A44" t="s">
        <v>655</v>
      </c>
      <c r="B44" s="115" t="s">
        <v>577</v>
      </c>
      <c r="C44" s="114" t="s">
        <v>661</v>
      </c>
      <c r="D44" s="118">
        <v>17.294160000000002</v>
      </c>
    </row>
    <row r="45" spans="1:4" x14ac:dyDescent="0.2">
      <c r="A45" s="20" t="s">
        <v>126</v>
      </c>
      <c r="B45" s="116" t="s">
        <v>125</v>
      </c>
      <c r="C45" s="114" t="s">
        <v>6</v>
      </c>
      <c r="D45" s="117">
        <v>5.87</v>
      </c>
    </row>
    <row r="46" spans="1:4" x14ac:dyDescent="0.2">
      <c r="A46" s="37" t="s">
        <v>2120</v>
      </c>
      <c r="B46" s="115" t="s">
        <v>2034</v>
      </c>
      <c r="C46" s="114" t="s">
        <v>661</v>
      </c>
      <c r="D46" s="110">
        <v>5.8</v>
      </c>
    </row>
    <row r="47" spans="1:4" x14ac:dyDescent="0.2">
      <c r="A47" t="s">
        <v>654</v>
      </c>
      <c r="B47" s="115" t="s">
        <v>577</v>
      </c>
      <c r="C47" s="114" t="s">
        <v>661</v>
      </c>
      <c r="D47" s="118">
        <v>0</v>
      </c>
    </row>
    <row r="48" spans="1:4" x14ac:dyDescent="0.2">
      <c r="A48" t="s">
        <v>2043</v>
      </c>
      <c r="B48" s="115" t="s">
        <v>2034</v>
      </c>
      <c r="C48" s="114" t="s">
        <v>661</v>
      </c>
      <c r="D48" s="110">
        <v>8.5834519999999994</v>
      </c>
    </row>
    <row r="49" spans="1:4" x14ac:dyDescent="0.2">
      <c r="A49" t="s">
        <v>2044</v>
      </c>
      <c r="B49" s="115" t="s">
        <v>2034</v>
      </c>
      <c r="C49" s="114" t="s">
        <v>661</v>
      </c>
      <c r="D49" s="110">
        <v>4.7481200000000001</v>
      </c>
    </row>
    <row r="50" spans="1:4" x14ac:dyDescent="0.2">
      <c r="A50" s="37" t="s">
        <v>869</v>
      </c>
      <c r="B50" s="116" t="s">
        <v>125</v>
      </c>
      <c r="C50" s="114" t="s">
        <v>6</v>
      </c>
      <c r="D50" s="117">
        <v>4.2699999999999996</v>
      </c>
    </row>
    <row r="51" spans="1:4" x14ac:dyDescent="0.2">
      <c r="A51" t="s">
        <v>653</v>
      </c>
      <c r="B51" s="115" t="s">
        <v>577</v>
      </c>
      <c r="C51" s="114" t="s">
        <v>661</v>
      </c>
      <c r="D51" s="118">
        <v>15.55</v>
      </c>
    </row>
    <row r="52" spans="1:4" x14ac:dyDescent="0.2">
      <c r="A52" s="20" t="s">
        <v>127</v>
      </c>
      <c r="B52" s="116" t="s">
        <v>125</v>
      </c>
      <c r="C52" s="114" t="s">
        <v>6</v>
      </c>
      <c r="D52" s="117">
        <v>14.71</v>
      </c>
    </row>
    <row r="53" spans="1:4" x14ac:dyDescent="0.2">
      <c r="A53" t="s">
        <v>652</v>
      </c>
      <c r="B53" s="115" t="s">
        <v>577</v>
      </c>
      <c r="C53" s="114" t="s">
        <v>661</v>
      </c>
      <c r="D53" s="118">
        <v>0</v>
      </c>
    </row>
    <row r="54" spans="1:4" x14ac:dyDescent="0.2">
      <c r="A54" t="s">
        <v>651</v>
      </c>
      <c r="B54" s="115" t="s">
        <v>577</v>
      </c>
      <c r="C54" s="114" t="s">
        <v>661</v>
      </c>
      <c r="D54" s="118">
        <v>24.696000000000002</v>
      </c>
    </row>
    <row r="55" spans="1:4" x14ac:dyDescent="0.2">
      <c r="A55" t="s">
        <v>1754</v>
      </c>
      <c r="B55" s="115" t="s">
        <v>577</v>
      </c>
      <c r="C55" s="114" t="s">
        <v>661</v>
      </c>
      <c r="D55" s="118">
        <v>0</v>
      </c>
    </row>
    <row r="56" spans="1:4" x14ac:dyDescent="0.2">
      <c r="A56" t="s">
        <v>650</v>
      </c>
      <c r="B56" s="115" t="s">
        <v>577</v>
      </c>
      <c r="C56" s="114" t="s">
        <v>673</v>
      </c>
      <c r="D56" s="118">
        <v>15.284879999999999</v>
      </c>
    </row>
    <row r="57" spans="1:4" x14ac:dyDescent="0.2">
      <c r="A57" t="s">
        <v>2045</v>
      </c>
      <c r="B57" s="115" t="s">
        <v>2034</v>
      </c>
      <c r="C57" s="114" t="s">
        <v>661</v>
      </c>
      <c r="D57" s="110">
        <v>26.4</v>
      </c>
    </row>
    <row r="58" spans="1:4" x14ac:dyDescent="0.2">
      <c r="A58" t="s">
        <v>2046</v>
      </c>
      <c r="B58" s="115" t="s">
        <v>2034</v>
      </c>
      <c r="C58" s="114" t="s">
        <v>2111</v>
      </c>
      <c r="D58" s="110">
        <v>0</v>
      </c>
    </row>
    <row r="59" spans="1:4" x14ac:dyDescent="0.2">
      <c r="A59" t="s">
        <v>2047</v>
      </c>
      <c r="B59" s="115" t="s">
        <v>2034</v>
      </c>
      <c r="C59" s="114" t="s">
        <v>661</v>
      </c>
      <c r="D59" s="110">
        <v>0</v>
      </c>
    </row>
    <row r="60" spans="1:4" x14ac:dyDescent="0.2">
      <c r="A60" s="37" t="s">
        <v>2121</v>
      </c>
      <c r="B60" s="115" t="s">
        <v>2034</v>
      </c>
      <c r="C60" s="114" t="s">
        <v>661</v>
      </c>
      <c r="D60" s="110">
        <v>27.31664</v>
      </c>
    </row>
    <row r="61" spans="1:4" x14ac:dyDescent="0.2">
      <c r="A61" t="s">
        <v>2048</v>
      </c>
      <c r="B61" s="115" t="s">
        <v>2034</v>
      </c>
      <c r="C61" s="114" t="s">
        <v>661</v>
      </c>
      <c r="D61" s="110">
        <v>5.64</v>
      </c>
    </row>
    <row r="62" spans="1:4" x14ac:dyDescent="0.2">
      <c r="A62" s="37" t="s">
        <v>2122</v>
      </c>
      <c r="B62" s="115" t="s">
        <v>2034</v>
      </c>
      <c r="C62" s="114" t="s">
        <v>661</v>
      </c>
      <c r="D62" s="110">
        <v>5.4859999999999998</v>
      </c>
    </row>
    <row r="63" spans="1:4" x14ac:dyDescent="0.2">
      <c r="A63" t="s">
        <v>2049</v>
      </c>
      <c r="B63" s="115" t="s">
        <v>2034</v>
      </c>
      <c r="C63" s="114" t="s">
        <v>661</v>
      </c>
      <c r="D63" s="110">
        <v>6.9524499999999998</v>
      </c>
    </row>
    <row r="64" spans="1:4" x14ac:dyDescent="0.2">
      <c r="A64" t="s">
        <v>2050</v>
      </c>
      <c r="B64" s="115" t="s">
        <v>2034</v>
      </c>
      <c r="C64" s="114" t="s">
        <v>661</v>
      </c>
      <c r="D64" s="110">
        <v>27.05</v>
      </c>
    </row>
    <row r="65" spans="1:4" x14ac:dyDescent="0.2">
      <c r="A65" t="s">
        <v>649</v>
      </c>
      <c r="B65" s="115" t="s">
        <v>577</v>
      </c>
      <c r="C65" s="114" t="s">
        <v>661</v>
      </c>
      <c r="D65" s="118">
        <v>9.6</v>
      </c>
    </row>
    <row r="66" spans="1:4" x14ac:dyDescent="0.2">
      <c r="A66" t="s">
        <v>648</v>
      </c>
      <c r="B66" s="115" t="s">
        <v>577</v>
      </c>
      <c r="C66" s="114" t="s">
        <v>661</v>
      </c>
      <c r="D66" s="118">
        <v>30.9</v>
      </c>
    </row>
    <row r="67" spans="1:4" x14ac:dyDescent="0.2">
      <c r="A67" t="s">
        <v>647</v>
      </c>
      <c r="B67" s="115" t="s">
        <v>577</v>
      </c>
      <c r="C67" s="114" t="s">
        <v>661</v>
      </c>
      <c r="D67" s="118">
        <v>4.5999999999999996</v>
      </c>
    </row>
    <row r="68" spans="1:4" x14ac:dyDescent="0.2">
      <c r="A68" t="s">
        <v>646</v>
      </c>
      <c r="B68" s="115" t="s">
        <v>577</v>
      </c>
      <c r="C68" s="114" t="s">
        <v>661</v>
      </c>
      <c r="D68" s="118">
        <v>0</v>
      </c>
    </row>
    <row r="69" spans="1:4" x14ac:dyDescent="0.2">
      <c r="A69" t="s">
        <v>645</v>
      </c>
      <c r="B69" s="115" t="s">
        <v>577</v>
      </c>
      <c r="C69" s="114" t="s">
        <v>661</v>
      </c>
      <c r="D69" s="118">
        <v>0</v>
      </c>
    </row>
    <row r="70" spans="1:4" x14ac:dyDescent="0.2">
      <c r="A70" t="s">
        <v>2051</v>
      </c>
      <c r="B70" s="115" t="s">
        <v>2034</v>
      </c>
      <c r="C70" s="114" t="s">
        <v>867</v>
      </c>
      <c r="D70" s="110">
        <v>4.7474999999999996</v>
      </c>
    </row>
    <row r="71" spans="1:4" x14ac:dyDescent="0.2">
      <c r="A71" t="s">
        <v>2052</v>
      </c>
      <c r="B71" s="115" t="s">
        <v>2034</v>
      </c>
      <c r="C71" s="114" t="s">
        <v>661</v>
      </c>
      <c r="D71" s="110">
        <v>5.9032520000000002</v>
      </c>
    </row>
    <row r="72" spans="1:4" x14ac:dyDescent="0.2">
      <c r="A72" t="s">
        <v>2053</v>
      </c>
      <c r="B72" s="115" t="s">
        <v>2034</v>
      </c>
      <c r="C72" s="114" t="s">
        <v>661</v>
      </c>
      <c r="D72" s="110">
        <v>7.7503960000000003</v>
      </c>
    </row>
    <row r="73" spans="1:4" x14ac:dyDescent="0.2">
      <c r="A73" t="s">
        <v>2054</v>
      </c>
      <c r="B73" s="115" t="s">
        <v>2034</v>
      </c>
      <c r="C73" s="114" t="s">
        <v>867</v>
      </c>
      <c r="D73" s="110">
        <v>4.8719999999999999</v>
      </c>
    </row>
    <row r="74" spans="1:4" x14ac:dyDescent="0.2">
      <c r="A74" t="s">
        <v>2055</v>
      </c>
      <c r="B74" s="115" t="s">
        <v>2034</v>
      </c>
      <c r="C74" s="114" t="s">
        <v>661</v>
      </c>
      <c r="D74" s="110">
        <v>0</v>
      </c>
    </row>
    <row r="75" spans="1:4" x14ac:dyDescent="0.2">
      <c r="A75" s="37" t="s">
        <v>2123</v>
      </c>
      <c r="B75" s="115" t="s">
        <v>2034</v>
      </c>
      <c r="C75" s="114" t="s">
        <v>661</v>
      </c>
      <c r="D75" s="110">
        <v>0</v>
      </c>
    </row>
    <row r="76" spans="1:4" x14ac:dyDescent="0.2">
      <c r="A76" t="s">
        <v>2056</v>
      </c>
      <c r="B76" s="115" t="s">
        <v>2034</v>
      </c>
      <c r="C76" s="114" t="s">
        <v>661</v>
      </c>
      <c r="D76" s="110">
        <v>9.8311200000000003</v>
      </c>
    </row>
    <row r="77" spans="1:4" x14ac:dyDescent="0.2">
      <c r="A77" t="s">
        <v>2057</v>
      </c>
      <c r="B77" s="115" t="s">
        <v>2034</v>
      </c>
      <c r="C77" s="114" t="s">
        <v>661</v>
      </c>
      <c r="D77" s="110">
        <v>10.45304</v>
      </c>
    </row>
    <row r="78" spans="1:4" x14ac:dyDescent="0.2">
      <c r="A78" t="s">
        <v>644</v>
      </c>
      <c r="B78" s="115" t="s">
        <v>577</v>
      </c>
      <c r="C78" s="114" t="s">
        <v>661</v>
      </c>
      <c r="D78" s="118">
        <v>63.090634000000001</v>
      </c>
    </row>
    <row r="79" spans="1:4" x14ac:dyDescent="0.2">
      <c r="A79" t="s">
        <v>643</v>
      </c>
      <c r="B79" s="115" t="s">
        <v>577</v>
      </c>
      <c r="C79" s="114" t="s">
        <v>661</v>
      </c>
      <c r="D79" s="118">
        <v>0</v>
      </c>
    </row>
    <row r="80" spans="1:4" x14ac:dyDescent="0.2">
      <c r="A80" t="s">
        <v>1755</v>
      </c>
      <c r="B80" s="115" t="s">
        <v>577</v>
      </c>
      <c r="C80" s="114" t="s">
        <v>661</v>
      </c>
      <c r="D80" s="118">
        <v>0</v>
      </c>
    </row>
    <row r="81" spans="1:4" x14ac:dyDescent="0.2">
      <c r="A81" t="s">
        <v>2058</v>
      </c>
      <c r="B81" s="115" t="s">
        <v>2034</v>
      </c>
      <c r="C81" s="114" t="s">
        <v>661</v>
      </c>
      <c r="D81" s="110">
        <v>14.91</v>
      </c>
    </row>
    <row r="82" spans="1:4" x14ac:dyDescent="0.2">
      <c r="A82" t="s">
        <v>2059</v>
      </c>
      <c r="B82" s="115" t="s">
        <v>2034</v>
      </c>
      <c r="C82" s="114" t="s">
        <v>661</v>
      </c>
      <c r="D82" s="110">
        <v>18.779</v>
      </c>
    </row>
    <row r="83" spans="1:4" x14ac:dyDescent="0.2">
      <c r="A83" t="s">
        <v>1756</v>
      </c>
      <c r="B83" s="115" t="s">
        <v>577</v>
      </c>
      <c r="C83" s="114" t="s">
        <v>661</v>
      </c>
      <c r="D83" s="118">
        <v>28.068000000000001</v>
      </c>
    </row>
    <row r="84" spans="1:4" x14ac:dyDescent="0.2">
      <c r="A84" t="s">
        <v>1757</v>
      </c>
      <c r="B84" s="115" t="s">
        <v>577</v>
      </c>
      <c r="C84" s="114" t="s">
        <v>661</v>
      </c>
      <c r="D84" s="118">
        <v>0</v>
      </c>
    </row>
    <row r="85" spans="1:4" x14ac:dyDescent="0.2">
      <c r="A85" t="s">
        <v>642</v>
      </c>
      <c r="B85" s="115" t="s">
        <v>577</v>
      </c>
      <c r="C85" s="114" t="s">
        <v>661</v>
      </c>
      <c r="D85" s="118">
        <v>23.410450000000001</v>
      </c>
    </row>
    <row r="86" spans="1:4" x14ac:dyDescent="0.2">
      <c r="A86" s="20" t="s">
        <v>128</v>
      </c>
      <c r="B86" s="116" t="s">
        <v>125</v>
      </c>
      <c r="C86" s="114" t="s">
        <v>6</v>
      </c>
      <c r="D86" s="117">
        <v>13.4</v>
      </c>
    </row>
    <row r="87" spans="1:4" x14ac:dyDescent="0.2">
      <c r="A87" t="s">
        <v>575</v>
      </c>
      <c r="B87" s="115" t="s">
        <v>571</v>
      </c>
      <c r="C87" s="114" t="s">
        <v>661</v>
      </c>
      <c r="D87" s="118">
        <v>14.247261</v>
      </c>
    </row>
    <row r="88" spans="1:4" x14ac:dyDescent="0.2">
      <c r="A88" t="s">
        <v>641</v>
      </c>
      <c r="B88" s="115" t="s">
        <v>577</v>
      </c>
      <c r="C88" s="114" t="s">
        <v>661</v>
      </c>
      <c r="D88" s="118">
        <v>14.707538</v>
      </c>
    </row>
    <row r="89" spans="1:4" x14ac:dyDescent="0.2">
      <c r="A89" t="s">
        <v>1758</v>
      </c>
      <c r="B89" s="115" t="s">
        <v>577</v>
      </c>
      <c r="C89" s="114" t="s">
        <v>661</v>
      </c>
      <c r="D89" s="118">
        <v>23.042400000000001</v>
      </c>
    </row>
    <row r="90" spans="1:4" x14ac:dyDescent="0.2">
      <c r="A90" t="s">
        <v>1759</v>
      </c>
      <c r="B90" s="115" t="s">
        <v>571</v>
      </c>
      <c r="C90" s="114" t="s">
        <v>661</v>
      </c>
      <c r="D90" s="118">
        <v>10.9</v>
      </c>
    </row>
    <row r="91" spans="1:4" x14ac:dyDescent="0.2">
      <c r="A91" s="20" t="s">
        <v>129</v>
      </c>
      <c r="B91" s="116" t="s">
        <v>125</v>
      </c>
      <c r="C91" s="114" t="s">
        <v>6</v>
      </c>
      <c r="D91" s="117">
        <v>2.39</v>
      </c>
    </row>
    <row r="92" spans="1:4" x14ac:dyDescent="0.2">
      <c r="A92" s="37" t="s">
        <v>2124</v>
      </c>
      <c r="B92" s="115" t="s">
        <v>2034</v>
      </c>
      <c r="C92" s="114" t="s">
        <v>661</v>
      </c>
      <c r="D92" s="110">
        <v>14.298690000000001</v>
      </c>
    </row>
    <row r="93" spans="1:4" x14ac:dyDescent="0.2">
      <c r="A93" t="s">
        <v>2060</v>
      </c>
      <c r="B93" s="115" t="s">
        <v>2034</v>
      </c>
      <c r="C93" s="114" t="s">
        <v>661</v>
      </c>
      <c r="D93" s="110">
        <v>20.810400000000001</v>
      </c>
    </row>
    <row r="94" spans="1:4" x14ac:dyDescent="0.2">
      <c r="A94" s="37" t="s">
        <v>2125</v>
      </c>
      <c r="B94" s="115" t="s">
        <v>2034</v>
      </c>
      <c r="C94" s="114" t="s">
        <v>661</v>
      </c>
      <c r="D94" s="110">
        <v>4.66</v>
      </c>
    </row>
    <row r="95" spans="1:4" x14ac:dyDescent="0.2">
      <c r="A95" s="37" t="s">
        <v>2126</v>
      </c>
      <c r="B95" s="115" t="s">
        <v>2034</v>
      </c>
      <c r="C95" s="114" t="s">
        <v>661</v>
      </c>
      <c r="D95" s="110">
        <v>31.17972</v>
      </c>
    </row>
    <row r="96" spans="1:4" x14ac:dyDescent="0.2">
      <c r="A96" s="37" t="s">
        <v>2127</v>
      </c>
      <c r="B96" s="115" t="s">
        <v>2034</v>
      </c>
      <c r="C96" s="114" t="s">
        <v>661</v>
      </c>
      <c r="D96" s="110">
        <v>7.1520799999999998</v>
      </c>
    </row>
    <row r="97" spans="1:4" x14ac:dyDescent="0.2">
      <c r="A97" s="37" t="s">
        <v>2128</v>
      </c>
      <c r="B97" s="115" t="s">
        <v>2034</v>
      </c>
      <c r="C97" s="114" t="s">
        <v>867</v>
      </c>
      <c r="D97" s="110">
        <v>2.2124359999999998</v>
      </c>
    </row>
    <row r="98" spans="1:4" x14ac:dyDescent="0.2">
      <c r="A98" t="s">
        <v>1760</v>
      </c>
      <c r="B98" s="115" t="s">
        <v>577</v>
      </c>
      <c r="C98" s="114" t="s">
        <v>661</v>
      </c>
      <c r="D98" s="118">
        <v>3.13</v>
      </c>
    </row>
    <row r="99" spans="1:4" x14ac:dyDescent="0.2">
      <c r="A99" s="37" t="s">
        <v>2129</v>
      </c>
      <c r="B99" s="115" t="s">
        <v>2034</v>
      </c>
      <c r="C99" s="114" t="s">
        <v>661</v>
      </c>
      <c r="D99" s="110">
        <v>3.5640800000000001</v>
      </c>
    </row>
    <row r="100" spans="1:4" x14ac:dyDescent="0.2">
      <c r="A100" s="37" t="s">
        <v>2130</v>
      </c>
      <c r="B100" s="115" t="s">
        <v>2034</v>
      </c>
      <c r="C100" s="114" t="s">
        <v>661</v>
      </c>
      <c r="D100" s="110">
        <v>3.9562499999999998</v>
      </c>
    </row>
    <row r="101" spans="1:4" x14ac:dyDescent="0.2">
      <c r="A101" s="37" t="s">
        <v>2131</v>
      </c>
      <c r="B101" s="115" t="s">
        <v>2034</v>
      </c>
      <c r="C101" s="114" t="s">
        <v>661</v>
      </c>
      <c r="D101" s="110">
        <v>7.3079980000000004</v>
      </c>
    </row>
    <row r="102" spans="1:4" x14ac:dyDescent="0.2">
      <c r="A102" s="37" t="s">
        <v>2132</v>
      </c>
      <c r="B102" s="115" t="s">
        <v>2034</v>
      </c>
      <c r="C102" s="114" t="s">
        <v>867</v>
      </c>
      <c r="D102" s="110">
        <v>0</v>
      </c>
    </row>
    <row r="103" spans="1:4" x14ac:dyDescent="0.2">
      <c r="A103" s="37" t="s">
        <v>2133</v>
      </c>
      <c r="B103" s="115" t="s">
        <v>2034</v>
      </c>
      <c r="C103" s="114" t="s">
        <v>661</v>
      </c>
      <c r="D103" s="110">
        <v>14.010400000000001</v>
      </c>
    </row>
    <row r="104" spans="1:4" x14ac:dyDescent="0.2">
      <c r="A104" s="37" t="s">
        <v>2134</v>
      </c>
      <c r="B104" s="115" t="s">
        <v>2034</v>
      </c>
      <c r="C104" s="114" t="s">
        <v>661</v>
      </c>
      <c r="D104" s="110">
        <v>0</v>
      </c>
    </row>
    <row r="105" spans="1:4" x14ac:dyDescent="0.2">
      <c r="A105" t="s">
        <v>1761</v>
      </c>
      <c r="B105" s="115" t="s">
        <v>577</v>
      </c>
      <c r="C105" s="114" t="s">
        <v>661</v>
      </c>
      <c r="D105" s="118">
        <v>0</v>
      </c>
    </row>
    <row r="106" spans="1:4" x14ac:dyDescent="0.2">
      <c r="A106" t="s">
        <v>1762</v>
      </c>
      <c r="B106" s="115" t="s">
        <v>577</v>
      </c>
      <c r="C106" s="114" t="s">
        <v>661</v>
      </c>
      <c r="D106" s="118">
        <v>7.16404</v>
      </c>
    </row>
    <row r="107" spans="1:4" x14ac:dyDescent="0.2">
      <c r="A107" t="s">
        <v>1763</v>
      </c>
      <c r="B107" s="115" t="s">
        <v>577</v>
      </c>
      <c r="C107" s="114" t="s">
        <v>661</v>
      </c>
      <c r="D107" s="118">
        <v>0</v>
      </c>
    </row>
    <row r="108" spans="1:4" x14ac:dyDescent="0.2">
      <c r="A108" t="s">
        <v>1764</v>
      </c>
      <c r="B108" s="115" t="s">
        <v>577</v>
      </c>
      <c r="C108" s="114" t="s">
        <v>661</v>
      </c>
      <c r="D108" s="118">
        <v>0</v>
      </c>
    </row>
    <row r="109" spans="1:4" x14ac:dyDescent="0.2">
      <c r="A109" t="s">
        <v>1765</v>
      </c>
      <c r="B109" s="115" t="s">
        <v>577</v>
      </c>
      <c r="C109" s="114" t="s">
        <v>661</v>
      </c>
      <c r="D109" s="118">
        <v>9.6495200000000008</v>
      </c>
    </row>
    <row r="110" spans="1:4" x14ac:dyDescent="0.2">
      <c r="A110" t="s">
        <v>1766</v>
      </c>
      <c r="B110" s="115" t="s">
        <v>577</v>
      </c>
      <c r="C110" s="114" t="s">
        <v>661</v>
      </c>
      <c r="D110" s="118">
        <v>8.86</v>
      </c>
    </row>
    <row r="111" spans="1:4" x14ac:dyDescent="0.2">
      <c r="A111" t="s">
        <v>1767</v>
      </c>
      <c r="B111" s="115" t="s">
        <v>577</v>
      </c>
      <c r="C111" s="114" t="s">
        <v>661</v>
      </c>
      <c r="D111" s="118">
        <v>11.68</v>
      </c>
    </row>
    <row r="112" spans="1:4" x14ac:dyDescent="0.2">
      <c r="A112" t="s">
        <v>1768</v>
      </c>
      <c r="B112" s="115" t="s">
        <v>577</v>
      </c>
      <c r="C112" s="114" t="s">
        <v>661</v>
      </c>
      <c r="D112" s="118">
        <v>0</v>
      </c>
    </row>
    <row r="113" spans="1:4" x14ac:dyDescent="0.2">
      <c r="A113" t="s">
        <v>1769</v>
      </c>
      <c r="B113" s="115" t="s">
        <v>577</v>
      </c>
      <c r="C113" s="114" t="s">
        <v>661</v>
      </c>
      <c r="D113" s="118">
        <v>11.02</v>
      </c>
    </row>
    <row r="114" spans="1:4" x14ac:dyDescent="0.2">
      <c r="A114" t="s">
        <v>2061</v>
      </c>
      <c r="B114" s="115" t="s">
        <v>2034</v>
      </c>
      <c r="C114" s="114" t="s">
        <v>661</v>
      </c>
      <c r="D114" s="110">
        <v>6.25</v>
      </c>
    </row>
    <row r="115" spans="1:4" x14ac:dyDescent="0.2">
      <c r="A115" t="s">
        <v>2062</v>
      </c>
      <c r="B115" s="115" t="s">
        <v>2034</v>
      </c>
      <c r="C115" s="114" t="s">
        <v>661</v>
      </c>
      <c r="D115" s="110">
        <v>5.8006000000000002</v>
      </c>
    </row>
    <row r="116" spans="1:4" x14ac:dyDescent="0.2">
      <c r="A116" t="s">
        <v>640</v>
      </c>
      <c r="B116" s="115" t="s">
        <v>577</v>
      </c>
      <c r="C116" s="114" t="s">
        <v>556</v>
      </c>
      <c r="D116" s="118">
        <v>13.4</v>
      </c>
    </row>
    <row r="117" spans="1:4" x14ac:dyDescent="0.2">
      <c r="A117" t="s">
        <v>1770</v>
      </c>
      <c r="B117" s="115" t="s">
        <v>577</v>
      </c>
      <c r="C117" s="114" t="s">
        <v>556</v>
      </c>
      <c r="D117" s="118">
        <v>0</v>
      </c>
    </row>
    <row r="118" spans="1:4" x14ac:dyDescent="0.2">
      <c r="A118" t="s">
        <v>639</v>
      </c>
      <c r="B118" s="115" t="s">
        <v>577</v>
      </c>
      <c r="C118" s="114" t="s">
        <v>556</v>
      </c>
      <c r="D118" s="118">
        <v>0</v>
      </c>
    </row>
    <row r="119" spans="1:4" x14ac:dyDescent="0.2">
      <c r="A119" t="s">
        <v>2063</v>
      </c>
      <c r="B119" s="115" t="s">
        <v>2034</v>
      </c>
      <c r="C119" s="114" t="s">
        <v>556</v>
      </c>
      <c r="D119" s="110">
        <v>13.3985</v>
      </c>
    </row>
    <row r="120" spans="1:4" x14ac:dyDescent="0.2">
      <c r="A120" t="s">
        <v>638</v>
      </c>
      <c r="B120" s="115" t="s">
        <v>577</v>
      </c>
      <c r="C120" s="114" t="s">
        <v>556</v>
      </c>
      <c r="D120" s="118">
        <v>20.9</v>
      </c>
    </row>
    <row r="121" spans="1:4" x14ac:dyDescent="0.2">
      <c r="A121" t="s">
        <v>1771</v>
      </c>
      <c r="B121" s="115" t="s">
        <v>577</v>
      </c>
      <c r="C121" s="114" t="s">
        <v>661</v>
      </c>
      <c r="D121" s="118">
        <v>0</v>
      </c>
    </row>
    <row r="122" spans="1:4" x14ac:dyDescent="0.2">
      <c r="A122" t="s">
        <v>1772</v>
      </c>
      <c r="B122" s="115" t="s">
        <v>577</v>
      </c>
      <c r="C122" s="114" t="s">
        <v>661</v>
      </c>
      <c r="D122" s="118">
        <v>6.75</v>
      </c>
    </row>
    <row r="123" spans="1:4" x14ac:dyDescent="0.2">
      <c r="A123" t="s">
        <v>2064</v>
      </c>
      <c r="B123" s="115" t="s">
        <v>2034</v>
      </c>
      <c r="C123" s="114" t="s">
        <v>661</v>
      </c>
      <c r="D123" s="110">
        <v>9.4700000000000006</v>
      </c>
    </row>
    <row r="124" spans="1:4" x14ac:dyDescent="0.2">
      <c r="A124" t="s">
        <v>637</v>
      </c>
      <c r="B124" s="115" t="s">
        <v>577</v>
      </c>
      <c r="C124" s="114" t="s">
        <v>661</v>
      </c>
      <c r="D124" s="118">
        <v>0</v>
      </c>
    </row>
    <row r="125" spans="1:4" x14ac:dyDescent="0.2">
      <c r="A125" t="s">
        <v>1773</v>
      </c>
      <c r="B125" s="115" t="s">
        <v>577</v>
      </c>
      <c r="C125" s="114" t="s">
        <v>661</v>
      </c>
      <c r="D125" s="118">
        <v>8.8198000000000008</v>
      </c>
    </row>
    <row r="126" spans="1:4" x14ac:dyDescent="0.2">
      <c r="A126" t="s">
        <v>1774</v>
      </c>
      <c r="B126" s="146" t="s">
        <v>2112</v>
      </c>
      <c r="C126" s="114" t="s">
        <v>661</v>
      </c>
      <c r="D126" s="110">
        <v>0.18995000000000001</v>
      </c>
    </row>
    <row r="127" spans="1:4" x14ac:dyDescent="0.2">
      <c r="A127" s="37" t="s">
        <v>1774</v>
      </c>
      <c r="B127" s="146" t="s">
        <v>2112</v>
      </c>
      <c r="C127" s="114" t="s">
        <v>867</v>
      </c>
      <c r="D127" s="110">
        <v>0.16</v>
      </c>
    </row>
    <row r="128" spans="1:4" x14ac:dyDescent="0.2">
      <c r="A128" t="s">
        <v>1775</v>
      </c>
      <c r="B128" s="146" t="s">
        <v>2112</v>
      </c>
      <c r="C128" s="114" t="s">
        <v>661</v>
      </c>
      <c r="D128" s="110">
        <v>0.50851000000000002</v>
      </c>
    </row>
    <row r="129" spans="1:4" x14ac:dyDescent="0.2">
      <c r="A129" t="s">
        <v>636</v>
      </c>
      <c r="B129" s="115" t="s">
        <v>577</v>
      </c>
      <c r="C129" s="114" t="s">
        <v>661</v>
      </c>
      <c r="D129" s="118">
        <v>0</v>
      </c>
    </row>
    <row r="130" spans="1:4" x14ac:dyDescent="0.2">
      <c r="A130" t="s">
        <v>635</v>
      </c>
      <c r="B130" s="115" t="s">
        <v>577</v>
      </c>
      <c r="C130" s="114" t="s">
        <v>661</v>
      </c>
      <c r="D130" s="118">
        <v>25.14</v>
      </c>
    </row>
    <row r="131" spans="1:4" x14ac:dyDescent="0.2">
      <c r="A131" s="20" t="s">
        <v>130</v>
      </c>
      <c r="B131" s="116" t="s">
        <v>125</v>
      </c>
      <c r="C131" s="114" t="s">
        <v>6</v>
      </c>
      <c r="D131" s="117">
        <v>9.15</v>
      </c>
    </row>
    <row r="132" spans="1:4" x14ac:dyDescent="0.2">
      <c r="A132" t="s">
        <v>634</v>
      </c>
      <c r="B132" s="115" t="s">
        <v>577</v>
      </c>
      <c r="C132" s="114" t="s">
        <v>661</v>
      </c>
      <c r="D132" s="118">
        <v>17.96</v>
      </c>
    </row>
    <row r="133" spans="1:4" x14ac:dyDescent="0.2">
      <c r="A133" t="s">
        <v>865</v>
      </c>
      <c r="B133" s="146" t="s">
        <v>2112</v>
      </c>
      <c r="C133" s="114" t="s">
        <v>661</v>
      </c>
      <c r="D133" s="110">
        <v>0</v>
      </c>
    </row>
    <row r="134" spans="1:4" x14ac:dyDescent="0.2">
      <c r="A134" t="s">
        <v>1776</v>
      </c>
      <c r="B134" s="146" t="s">
        <v>2112</v>
      </c>
      <c r="C134" s="114" t="s">
        <v>661</v>
      </c>
      <c r="D134" s="110">
        <v>0.94950000000000001</v>
      </c>
    </row>
    <row r="135" spans="1:4" x14ac:dyDescent="0.2">
      <c r="A135" t="s">
        <v>866</v>
      </c>
      <c r="B135" s="146" t="s">
        <v>2112</v>
      </c>
      <c r="C135" s="114" t="s">
        <v>661</v>
      </c>
      <c r="D135" s="110">
        <v>0</v>
      </c>
    </row>
    <row r="136" spans="1:4" x14ac:dyDescent="0.2">
      <c r="A136" t="s">
        <v>1777</v>
      </c>
      <c r="B136" s="146" t="s">
        <v>2112</v>
      </c>
      <c r="C136" s="114" t="s">
        <v>661</v>
      </c>
      <c r="D136" s="110">
        <v>0.72794999999999999</v>
      </c>
    </row>
    <row r="137" spans="1:4" x14ac:dyDescent="0.2">
      <c r="A137" t="s">
        <v>1778</v>
      </c>
      <c r="B137" s="146" t="s">
        <v>2112</v>
      </c>
      <c r="C137" s="114" t="s">
        <v>661</v>
      </c>
      <c r="D137" s="110">
        <v>0.18</v>
      </c>
    </row>
    <row r="138" spans="1:4" x14ac:dyDescent="0.2">
      <c r="A138" t="s">
        <v>1779</v>
      </c>
      <c r="B138" s="146" t="s">
        <v>2112</v>
      </c>
      <c r="C138" s="114" t="s">
        <v>661</v>
      </c>
      <c r="D138" s="110">
        <v>0.51</v>
      </c>
    </row>
    <row r="139" spans="1:4" x14ac:dyDescent="0.2">
      <c r="A139" t="s">
        <v>2065</v>
      </c>
      <c r="B139" s="115" t="s">
        <v>2034</v>
      </c>
      <c r="C139" s="114" t="s">
        <v>661</v>
      </c>
      <c r="D139" s="110">
        <v>3.395</v>
      </c>
    </row>
    <row r="140" spans="1:4" x14ac:dyDescent="0.2">
      <c r="A140" t="s">
        <v>2066</v>
      </c>
      <c r="B140" s="115" t="s">
        <v>2034</v>
      </c>
      <c r="C140" s="114" t="s">
        <v>661</v>
      </c>
      <c r="D140" s="110">
        <v>0</v>
      </c>
    </row>
    <row r="141" spans="1:4" x14ac:dyDescent="0.2">
      <c r="A141" t="s">
        <v>1780</v>
      </c>
      <c r="B141" s="146" t="s">
        <v>2112</v>
      </c>
      <c r="C141" s="114" t="s">
        <v>661</v>
      </c>
      <c r="D141" s="110">
        <v>0.90249599999999996</v>
      </c>
    </row>
    <row r="142" spans="1:4" x14ac:dyDescent="0.2">
      <c r="A142" s="37" t="s">
        <v>1780</v>
      </c>
      <c r="B142" s="146" t="s">
        <v>2112</v>
      </c>
      <c r="C142" s="114" t="s">
        <v>867</v>
      </c>
      <c r="D142" s="110">
        <v>0.78000100000000006</v>
      </c>
    </row>
    <row r="143" spans="1:4" x14ac:dyDescent="0.2">
      <c r="A143" t="s">
        <v>633</v>
      </c>
      <c r="B143" s="115" t="s">
        <v>577</v>
      </c>
      <c r="C143" s="114" t="s">
        <v>661</v>
      </c>
      <c r="D143" s="118">
        <v>0</v>
      </c>
    </row>
    <row r="144" spans="1:4" x14ac:dyDescent="0.2">
      <c r="A144" t="s">
        <v>1781</v>
      </c>
      <c r="B144" s="114" t="s">
        <v>2113</v>
      </c>
      <c r="C144" s="114" t="s">
        <v>556</v>
      </c>
      <c r="D144" s="110">
        <v>23.687999999999999</v>
      </c>
    </row>
    <row r="145" spans="1:4" x14ac:dyDescent="0.2">
      <c r="A145" t="s">
        <v>676</v>
      </c>
      <c r="B145" s="114" t="s">
        <v>2113</v>
      </c>
      <c r="C145" s="114" t="s">
        <v>556</v>
      </c>
      <c r="D145" s="110">
        <v>0</v>
      </c>
    </row>
    <row r="146" spans="1:4" x14ac:dyDescent="0.2">
      <c r="A146" t="s">
        <v>1782</v>
      </c>
      <c r="B146" s="114" t="s">
        <v>2113</v>
      </c>
      <c r="C146" s="114" t="s">
        <v>556</v>
      </c>
      <c r="D146" s="110">
        <v>27.1557</v>
      </c>
    </row>
    <row r="147" spans="1:4" x14ac:dyDescent="0.2">
      <c r="A147" t="s">
        <v>1783</v>
      </c>
      <c r="B147" s="114" t="s">
        <v>2113</v>
      </c>
      <c r="C147" s="114" t="s">
        <v>556</v>
      </c>
      <c r="D147" s="110">
        <v>20.88</v>
      </c>
    </row>
    <row r="148" spans="1:4" x14ac:dyDescent="0.2">
      <c r="A148" s="20" t="s">
        <v>131</v>
      </c>
      <c r="B148" s="116" t="s">
        <v>125</v>
      </c>
      <c r="C148" s="114" t="s">
        <v>6</v>
      </c>
      <c r="D148" s="117">
        <v>2.5</v>
      </c>
    </row>
    <row r="149" spans="1:4" x14ac:dyDescent="0.2">
      <c r="A149" s="20" t="s">
        <v>132</v>
      </c>
      <c r="B149" s="116" t="s">
        <v>125</v>
      </c>
      <c r="C149" s="114" t="s">
        <v>6</v>
      </c>
      <c r="D149" s="117">
        <v>3.51</v>
      </c>
    </row>
    <row r="150" spans="1:4" x14ac:dyDescent="0.2">
      <c r="A150" t="s">
        <v>2067</v>
      </c>
      <c r="B150" s="115" t="s">
        <v>2034</v>
      </c>
      <c r="C150" s="114" t="s">
        <v>661</v>
      </c>
      <c r="D150" s="110">
        <v>3.9715319999999998</v>
      </c>
    </row>
    <row r="151" spans="1:4" x14ac:dyDescent="0.2">
      <c r="A151" t="s">
        <v>2068</v>
      </c>
      <c r="B151" s="115" t="s">
        <v>2034</v>
      </c>
      <c r="C151" s="114" t="s">
        <v>867</v>
      </c>
      <c r="D151" s="110">
        <v>2.8795890000000002</v>
      </c>
    </row>
    <row r="152" spans="1:4" x14ac:dyDescent="0.2">
      <c r="A152" t="s">
        <v>2069</v>
      </c>
      <c r="B152" s="115" t="s">
        <v>2034</v>
      </c>
      <c r="C152" s="114" t="s">
        <v>661</v>
      </c>
      <c r="D152" s="110">
        <v>3.9690050000000001</v>
      </c>
    </row>
    <row r="153" spans="1:4" x14ac:dyDescent="0.2">
      <c r="A153" t="s">
        <v>2070</v>
      </c>
      <c r="B153" s="115" t="s">
        <v>2034</v>
      </c>
      <c r="C153" s="114" t="s">
        <v>867</v>
      </c>
      <c r="D153" s="110">
        <v>2.8737529999999998</v>
      </c>
    </row>
    <row r="154" spans="1:4" x14ac:dyDescent="0.2">
      <c r="A154" t="s">
        <v>1784</v>
      </c>
      <c r="B154" s="115" t="s">
        <v>577</v>
      </c>
      <c r="C154" s="114" t="s">
        <v>661</v>
      </c>
      <c r="D154" s="118">
        <v>16.940000000000001</v>
      </c>
    </row>
    <row r="155" spans="1:4" x14ac:dyDescent="0.2">
      <c r="A155" s="37" t="s">
        <v>1784</v>
      </c>
      <c r="B155" s="115" t="s">
        <v>577</v>
      </c>
      <c r="C155" s="114" t="s">
        <v>661</v>
      </c>
      <c r="D155" s="118">
        <v>35.28</v>
      </c>
    </row>
    <row r="156" spans="1:4" x14ac:dyDescent="0.2">
      <c r="A156" t="s">
        <v>1785</v>
      </c>
      <c r="B156" s="115" t="s">
        <v>577</v>
      </c>
      <c r="C156" s="114" t="s">
        <v>661</v>
      </c>
      <c r="D156" s="118">
        <v>0</v>
      </c>
    </row>
    <row r="157" spans="1:4" x14ac:dyDescent="0.2">
      <c r="A157" t="s">
        <v>632</v>
      </c>
      <c r="B157" s="115" t="s">
        <v>577</v>
      </c>
      <c r="C157" s="114" t="s">
        <v>661</v>
      </c>
      <c r="D157" s="118">
        <v>20.347432999999999</v>
      </c>
    </row>
    <row r="158" spans="1:4" x14ac:dyDescent="0.2">
      <c r="A158" t="s">
        <v>631</v>
      </c>
      <c r="B158" s="115" t="s">
        <v>577</v>
      </c>
      <c r="C158" s="114" t="s">
        <v>661</v>
      </c>
      <c r="D158" s="118">
        <v>0</v>
      </c>
    </row>
    <row r="159" spans="1:4" x14ac:dyDescent="0.2">
      <c r="A159" t="s">
        <v>2071</v>
      </c>
      <c r="B159" s="115" t="s">
        <v>2034</v>
      </c>
      <c r="C159" s="114" t="s">
        <v>661</v>
      </c>
      <c r="D159" s="110">
        <v>5.9</v>
      </c>
    </row>
    <row r="160" spans="1:4" x14ac:dyDescent="0.2">
      <c r="A160" t="s">
        <v>630</v>
      </c>
      <c r="B160" s="115" t="s">
        <v>577</v>
      </c>
      <c r="C160" s="114" t="s">
        <v>661</v>
      </c>
      <c r="D160" s="118">
        <v>11.194559999999999</v>
      </c>
    </row>
    <row r="161" spans="1:4" x14ac:dyDescent="0.2">
      <c r="A161" t="s">
        <v>629</v>
      </c>
      <c r="B161" s="115" t="s">
        <v>577</v>
      </c>
      <c r="C161" s="114" t="s">
        <v>661</v>
      </c>
      <c r="D161" s="118">
        <v>18.916149999999998</v>
      </c>
    </row>
    <row r="162" spans="1:4" x14ac:dyDescent="0.2">
      <c r="A162" t="s">
        <v>574</v>
      </c>
      <c r="B162" s="115" t="s">
        <v>571</v>
      </c>
      <c r="C162" s="114" t="s">
        <v>661</v>
      </c>
      <c r="D162" s="118">
        <v>18.054082999999999</v>
      </c>
    </row>
    <row r="163" spans="1:4" x14ac:dyDescent="0.2">
      <c r="A163" t="s">
        <v>628</v>
      </c>
      <c r="B163" s="115" t="s">
        <v>577</v>
      </c>
      <c r="C163" s="114" t="s">
        <v>661</v>
      </c>
      <c r="D163" s="118">
        <v>26.656426</v>
      </c>
    </row>
    <row r="164" spans="1:4" x14ac:dyDescent="0.2">
      <c r="A164" t="s">
        <v>1218</v>
      </c>
      <c r="B164" s="115" t="s">
        <v>1219</v>
      </c>
      <c r="C164" s="114" t="s">
        <v>6</v>
      </c>
      <c r="D164" s="110">
        <v>2.24715</v>
      </c>
    </row>
    <row r="165" spans="1:4" x14ac:dyDescent="0.2">
      <c r="A165" t="s">
        <v>1220</v>
      </c>
      <c r="B165" s="115" t="s">
        <v>1219</v>
      </c>
      <c r="C165" s="114" t="s">
        <v>6</v>
      </c>
      <c r="D165" s="110">
        <v>2.3526500000000001</v>
      </c>
    </row>
    <row r="166" spans="1:4" x14ac:dyDescent="0.2">
      <c r="A166" t="s">
        <v>1221</v>
      </c>
      <c r="B166" s="115" t="s">
        <v>1219</v>
      </c>
      <c r="C166" s="114" t="s">
        <v>677</v>
      </c>
      <c r="D166" s="110">
        <v>0</v>
      </c>
    </row>
    <row r="167" spans="1:4" x14ac:dyDescent="0.2">
      <c r="A167" t="s">
        <v>1222</v>
      </c>
      <c r="B167" s="115" t="s">
        <v>1219</v>
      </c>
      <c r="C167" s="114" t="s">
        <v>6</v>
      </c>
      <c r="D167" s="110">
        <v>2.24715</v>
      </c>
    </row>
    <row r="168" spans="1:4" x14ac:dyDescent="0.2">
      <c r="A168" t="s">
        <v>1223</v>
      </c>
      <c r="B168" s="115" t="s">
        <v>1219</v>
      </c>
      <c r="C168" s="114" t="s">
        <v>677</v>
      </c>
      <c r="D168" s="110">
        <v>0</v>
      </c>
    </row>
    <row r="169" spans="1:4" x14ac:dyDescent="0.2">
      <c r="A169" t="s">
        <v>627</v>
      </c>
      <c r="B169" s="115" t="s">
        <v>577</v>
      </c>
      <c r="C169" s="114" t="s">
        <v>661</v>
      </c>
      <c r="D169" s="118">
        <v>0</v>
      </c>
    </row>
    <row r="170" spans="1:4" x14ac:dyDescent="0.2">
      <c r="A170" s="37" t="s">
        <v>2135</v>
      </c>
      <c r="B170" s="115" t="s">
        <v>2034</v>
      </c>
      <c r="C170" s="114" t="s">
        <v>661</v>
      </c>
      <c r="D170" s="110">
        <v>5.35</v>
      </c>
    </row>
    <row r="171" spans="1:4" x14ac:dyDescent="0.2">
      <c r="A171" s="37" t="s">
        <v>2136</v>
      </c>
      <c r="B171" s="115" t="s">
        <v>2034</v>
      </c>
      <c r="C171" s="114" t="s">
        <v>661</v>
      </c>
      <c r="D171" s="110">
        <v>10.08</v>
      </c>
    </row>
    <row r="172" spans="1:4" x14ac:dyDescent="0.2">
      <c r="A172" t="s">
        <v>626</v>
      </c>
      <c r="B172" s="115" t="s">
        <v>577</v>
      </c>
      <c r="C172" s="114" t="s">
        <v>661</v>
      </c>
      <c r="D172" s="118">
        <v>4.55</v>
      </c>
    </row>
    <row r="173" spans="1:4" x14ac:dyDescent="0.2">
      <c r="A173" t="s">
        <v>2072</v>
      </c>
      <c r="B173" s="115" t="s">
        <v>2034</v>
      </c>
      <c r="C173" s="114" t="s">
        <v>661</v>
      </c>
      <c r="D173" s="110">
        <v>4.2</v>
      </c>
    </row>
    <row r="174" spans="1:4" x14ac:dyDescent="0.2">
      <c r="A174" t="s">
        <v>1786</v>
      </c>
      <c r="B174" s="115" t="s">
        <v>577</v>
      </c>
      <c r="C174" s="114" t="s">
        <v>661</v>
      </c>
      <c r="D174" s="118">
        <v>16.9011</v>
      </c>
    </row>
    <row r="175" spans="1:4" x14ac:dyDescent="0.2">
      <c r="A175" t="s">
        <v>1787</v>
      </c>
      <c r="B175" s="115" t="s">
        <v>577</v>
      </c>
      <c r="C175" s="114" t="s">
        <v>661</v>
      </c>
      <c r="D175" s="118">
        <v>0</v>
      </c>
    </row>
    <row r="176" spans="1:4" x14ac:dyDescent="0.2">
      <c r="A176" t="s">
        <v>625</v>
      </c>
      <c r="B176" s="115" t="s">
        <v>577</v>
      </c>
      <c r="C176" s="114" t="s">
        <v>661</v>
      </c>
      <c r="D176" s="118">
        <v>12.9343</v>
      </c>
    </row>
    <row r="177" spans="1:4" x14ac:dyDescent="0.2">
      <c r="A177" t="s">
        <v>624</v>
      </c>
      <c r="B177" s="115" t="s">
        <v>577</v>
      </c>
      <c r="C177" s="114" t="s">
        <v>661</v>
      </c>
      <c r="D177" s="118">
        <v>12.9343</v>
      </c>
    </row>
    <row r="178" spans="1:4" x14ac:dyDescent="0.2">
      <c r="A178" t="s">
        <v>623</v>
      </c>
      <c r="B178" s="115" t="s">
        <v>577</v>
      </c>
      <c r="C178" s="114" t="s">
        <v>661</v>
      </c>
      <c r="D178" s="118">
        <v>9.8950379999999996</v>
      </c>
    </row>
    <row r="179" spans="1:4" x14ac:dyDescent="0.2">
      <c r="A179" t="s">
        <v>1224</v>
      </c>
      <c r="B179" s="115" t="s">
        <v>1219</v>
      </c>
      <c r="C179" s="114" t="s">
        <v>6</v>
      </c>
      <c r="D179" s="110">
        <v>1.04</v>
      </c>
    </row>
    <row r="180" spans="1:4" x14ac:dyDescent="0.2">
      <c r="A180" t="s">
        <v>1225</v>
      </c>
      <c r="B180" s="115" t="s">
        <v>1219</v>
      </c>
      <c r="C180" s="114" t="s">
        <v>677</v>
      </c>
      <c r="D180" s="110">
        <v>1.0022500000000001</v>
      </c>
    </row>
    <row r="181" spans="1:4" x14ac:dyDescent="0.2">
      <c r="A181" t="s">
        <v>1226</v>
      </c>
      <c r="B181" s="115" t="s">
        <v>1219</v>
      </c>
      <c r="C181" s="114" t="s">
        <v>661</v>
      </c>
      <c r="D181" s="110">
        <v>3.23</v>
      </c>
    </row>
    <row r="182" spans="1:4" x14ac:dyDescent="0.2">
      <c r="A182" t="s">
        <v>1227</v>
      </c>
      <c r="B182" s="115" t="s">
        <v>1219</v>
      </c>
      <c r="C182" s="114" t="s">
        <v>661</v>
      </c>
      <c r="D182" s="110">
        <v>2.4300000000000002</v>
      </c>
    </row>
    <row r="183" spans="1:4" x14ac:dyDescent="0.2">
      <c r="A183" t="s">
        <v>1228</v>
      </c>
      <c r="B183" s="115" t="s">
        <v>1219</v>
      </c>
      <c r="C183" s="114" t="s">
        <v>6</v>
      </c>
      <c r="D183" s="110">
        <v>1.9</v>
      </c>
    </row>
    <row r="184" spans="1:4" x14ac:dyDescent="0.2">
      <c r="A184" t="s">
        <v>1229</v>
      </c>
      <c r="B184" s="115" t="s">
        <v>1219</v>
      </c>
      <c r="C184" s="114" t="s">
        <v>6</v>
      </c>
      <c r="D184" s="110">
        <v>1.85</v>
      </c>
    </row>
    <row r="185" spans="1:4" x14ac:dyDescent="0.2">
      <c r="A185" t="s">
        <v>1230</v>
      </c>
      <c r="B185" s="115" t="s">
        <v>1219</v>
      </c>
      <c r="C185" s="114" t="s">
        <v>6</v>
      </c>
      <c r="D185" s="110">
        <v>1.83</v>
      </c>
    </row>
    <row r="186" spans="1:4" x14ac:dyDescent="0.2">
      <c r="A186" t="s">
        <v>1231</v>
      </c>
      <c r="B186" s="115" t="s">
        <v>1219</v>
      </c>
      <c r="C186" s="114" t="s">
        <v>661</v>
      </c>
      <c r="D186" s="110">
        <v>0.92763399999999996</v>
      </c>
    </row>
    <row r="187" spans="1:4" x14ac:dyDescent="0.2">
      <c r="A187" t="s">
        <v>1232</v>
      </c>
      <c r="B187" s="115" t="s">
        <v>1219</v>
      </c>
      <c r="C187" s="114" t="s">
        <v>677</v>
      </c>
      <c r="D187" s="110">
        <v>0.90766400000000003</v>
      </c>
    </row>
    <row r="188" spans="1:4" x14ac:dyDescent="0.2">
      <c r="A188" t="s">
        <v>1233</v>
      </c>
      <c r="B188" s="115" t="s">
        <v>1219</v>
      </c>
      <c r="C188" s="114" t="s">
        <v>6</v>
      </c>
      <c r="D188" s="110">
        <v>1.6</v>
      </c>
    </row>
    <row r="189" spans="1:4" x14ac:dyDescent="0.2">
      <c r="A189" t="s">
        <v>1234</v>
      </c>
      <c r="B189" s="115" t="s">
        <v>1219</v>
      </c>
      <c r="C189" s="114" t="s">
        <v>677</v>
      </c>
      <c r="D189" s="110">
        <v>0.983788</v>
      </c>
    </row>
    <row r="190" spans="1:4" x14ac:dyDescent="0.2">
      <c r="A190" t="s">
        <v>1235</v>
      </c>
      <c r="B190" s="115" t="s">
        <v>1219</v>
      </c>
      <c r="C190" s="114" t="s">
        <v>677</v>
      </c>
      <c r="D190" s="110">
        <v>0.89675000000000005</v>
      </c>
    </row>
    <row r="191" spans="1:4" x14ac:dyDescent="0.2">
      <c r="A191" t="s">
        <v>1236</v>
      </c>
      <c r="B191" s="114" t="s">
        <v>1219</v>
      </c>
      <c r="C191" s="114" t="s">
        <v>661</v>
      </c>
      <c r="D191" s="110">
        <v>2.2799999999999998</v>
      </c>
    </row>
    <row r="192" spans="1:4" x14ac:dyDescent="0.2">
      <c r="A192" t="s">
        <v>1237</v>
      </c>
      <c r="B192" s="115" t="s">
        <v>1219</v>
      </c>
      <c r="C192" s="114" t="s">
        <v>6</v>
      </c>
      <c r="D192" s="110">
        <v>0.91785000000000005</v>
      </c>
    </row>
    <row r="193" spans="1:4" x14ac:dyDescent="0.2">
      <c r="A193" t="s">
        <v>1788</v>
      </c>
      <c r="B193" s="115" t="s">
        <v>577</v>
      </c>
      <c r="C193" s="114" t="s">
        <v>661</v>
      </c>
      <c r="D193" s="118">
        <v>10.697699999999999</v>
      </c>
    </row>
    <row r="194" spans="1:4" x14ac:dyDescent="0.2">
      <c r="A194" t="s">
        <v>1789</v>
      </c>
      <c r="B194" s="115" t="s">
        <v>577</v>
      </c>
      <c r="C194" s="114" t="s">
        <v>661</v>
      </c>
      <c r="D194" s="118">
        <v>19.116</v>
      </c>
    </row>
    <row r="195" spans="1:4" x14ac:dyDescent="0.2">
      <c r="A195" t="s">
        <v>573</v>
      </c>
      <c r="B195" s="115" t="s">
        <v>571</v>
      </c>
      <c r="C195" s="114" t="s">
        <v>661</v>
      </c>
      <c r="D195" s="118">
        <v>7.35459</v>
      </c>
    </row>
    <row r="196" spans="1:4" x14ac:dyDescent="0.2">
      <c r="A196" t="s">
        <v>622</v>
      </c>
      <c r="B196" s="115" t="s">
        <v>577</v>
      </c>
      <c r="C196" s="114" t="s">
        <v>661</v>
      </c>
      <c r="D196" s="118">
        <v>18.95</v>
      </c>
    </row>
    <row r="197" spans="1:4" x14ac:dyDescent="0.2">
      <c r="A197" t="s">
        <v>1790</v>
      </c>
      <c r="B197" s="114" t="s">
        <v>2113</v>
      </c>
      <c r="C197" s="114" t="s">
        <v>556</v>
      </c>
      <c r="D197" s="110">
        <v>0.80179999999999996</v>
      </c>
    </row>
    <row r="198" spans="1:4" x14ac:dyDescent="0.2">
      <c r="A198" t="s">
        <v>2073</v>
      </c>
      <c r="B198" s="115" t="s">
        <v>2034</v>
      </c>
      <c r="C198" s="114" t="s">
        <v>661</v>
      </c>
      <c r="D198" s="110">
        <v>4.9753600000000002</v>
      </c>
    </row>
    <row r="199" spans="1:4" x14ac:dyDescent="0.2">
      <c r="A199" t="s">
        <v>2074</v>
      </c>
      <c r="B199" s="115" t="s">
        <v>2034</v>
      </c>
      <c r="C199" s="114" t="s">
        <v>661</v>
      </c>
      <c r="D199" s="110">
        <v>4.9753600000000002</v>
      </c>
    </row>
    <row r="200" spans="1:4" x14ac:dyDescent="0.2">
      <c r="A200" t="s">
        <v>2075</v>
      </c>
      <c r="B200" s="115" t="s">
        <v>2034</v>
      </c>
      <c r="C200" s="114" t="s">
        <v>661</v>
      </c>
      <c r="D200" s="110">
        <v>19.201000000000001</v>
      </c>
    </row>
    <row r="201" spans="1:4" x14ac:dyDescent="0.2">
      <c r="A201" t="s">
        <v>621</v>
      </c>
      <c r="B201" s="115" t="s">
        <v>577</v>
      </c>
      <c r="C201" s="114" t="s">
        <v>661</v>
      </c>
      <c r="D201" s="118">
        <v>11.409840000000001</v>
      </c>
    </row>
    <row r="202" spans="1:4" x14ac:dyDescent="0.2">
      <c r="A202" t="s">
        <v>1791</v>
      </c>
      <c r="B202" s="115" t="s">
        <v>577</v>
      </c>
      <c r="C202" s="114" t="s">
        <v>661</v>
      </c>
      <c r="D202" s="118">
        <v>11.409840000000001</v>
      </c>
    </row>
    <row r="203" spans="1:4" x14ac:dyDescent="0.2">
      <c r="A203" t="s">
        <v>620</v>
      </c>
      <c r="B203" s="115" t="s">
        <v>577</v>
      </c>
      <c r="C203" s="114" t="s">
        <v>661</v>
      </c>
      <c r="D203" s="118">
        <v>0</v>
      </c>
    </row>
    <row r="204" spans="1:4" x14ac:dyDescent="0.2">
      <c r="A204" t="s">
        <v>619</v>
      </c>
      <c r="B204" s="115" t="s">
        <v>577</v>
      </c>
      <c r="C204" s="114" t="s">
        <v>661</v>
      </c>
      <c r="D204" s="118">
        <v>0</v>
      </c>
    </row>
    <row r="205" spans="1:4" x14ac:dyDescent="0.2">
      <c r="A205" t="s">
        <v>618</v>
      </c>
      <c r="B205" s="115" t="s">
        <v>577</v>
      </c>
      <c r="C205" s="114" t="s">
        <v>661</v>
      </c>
      <c r="D205" s="118">
        <v>9.6205449999999999</v>
      </c>
    </row>
    <row r="206" spans="1:4" x14ac:dyDescent="0.2">
      <c r="A206" t="s">
        <v>1792</v>
      </c>
      <c r="B206" s="115" t="s">
        <v>577</v>
      </c>
      <c r="C206" s="114" t="s">
        <v>661</v>
      </c>
      <c r="D206" s="118">
        <v>15.9666</v>
      </c>
    </row>
    <row r="207" spans="1:4" x14ac:dyDescent="0.2">
      <c r="A207" t="s">
        <v>617</v>
      </c>
      <c r="B207" s="115" t="s">
        <v>577</v>
      </c>
      <c r="C207" s="114" t="s">
        <v>661</v>
      </c>
      <c r="D207" s="118">
        <v>0</v>
      </c>
    </row>
    <row r="208" spans="1:4" x14ac:dyDescent="0.2">
      <c r="A208" t="s">
        <v>616</v>
      </c>
      <c r="B208" s="115" t="s">
        <v>577</v>
      </c>
      <c r="C208" s="114" t="s">
        <v>661</v>
      </c>
      <c r="D208" s="118">
        <v>11.2674</v>
      </c>
    </row>
    <row r="209" spans="1:4" x14ac:dyDescent="0.2">
      <c r="A209" t="s">
        <v>1793</v>
      </c>
      <c r="B209" s="115" t="s">
        <v>577</v>
      </c>
      <c r="C209" s="114" t="s">
        <v>661</v>
      </c>
      <c r="D209" s="118">
        <v>10.13012</v>
      </c>
    </row>
    <row r="210" spans="1:4" x14ac:dyDescent="0.2">
      <c r="A210" s="37" t="s">
        <v>2137</v>
      </c>
      <c r="B210" s="115" t="s">
        <v>2034</v>
      </c>
      <c r="C210" s="114" t="s">
        <v>661</v>
      </c>
      <c r="D210" s="110">
        <v>4.3499999999999996</v>
      </c>
    </row>
    <row r="211" spans="1:4" x14ac:dyDescent="0.2">
      <c r="A211" t="s">
        <v>1794</v>
      </c>
      <c r="B211" s="115" t="s">
        <v>571</v>
      </c>
      <c r="C211" s="114" t="s">
        <v>661</v>
      </c>
      <c r="D211" s="118">
        <v>9.5454640000000008</v>
      </c>
    </row>
    <row r="212" spans="1:4" x14ac:dyDescent="0.2">
      <c r="A212" s="20" t="s">
        <v>133</v>
      </c>
      <c r="B212" s="116" t="s">
        <v>125</v>
      </c>
      <c r="C212" s="114" t="s">
        <v>6</v>
      </c>
      <c r="D212" s="117">
        <v>8.14</v>
      </c>
    </row>
    <row r="213" spans="1:4" x14ac:dyDescent="0.2">
      <c r="A213" s="20" t="s">
        <v>134</v>
      </c>
      <c r="B213" s="116" t="s">
        <v>125</v>
      </c>
      <c r="C213" s="114" t="s">
        <v>6</v>
      </c>
      <c r="D213" s="117">
        <v>2.77</v>
      </c>
    </row>
    <row r="214" spans="1:4" x14ac:dyDescent="0.2">
      <c r="A214" t="s">
        <v>1795</v>
      </c>
      <c r="B214" s="115" t="s">
        <v>577</v>
      </c>
      <c r="C214" s="114" t="s">
        <v>661</v>
      </c>
      <c r="D214" s="118">
        <v>9.1015599999999992</v>
      </c>
    </row>
    <row r="215" spans="1:4" x14ac:dyDescent="0.2">
      <c r="A215" t="s">
        <v>615</v>
      </c>
      <c r="B215" s="115" t="s">
        <v>577</v>
      </c>
      <c r="C215" s="114" t="s">
        <v>661</v>
      </c>
      <c r="D215" s="118">
        <v>11.46785</v>
      </c>
    </row>
    <row r="216" spans="1:4" x14ac:dyDescent="0.2">
      <c r="A216" t="s">
        <v>614</v>
      </c>
      <c r="B216" s="115" t="s">
        <v>577</v>
      </c>
      <c r="C216" s="114" t="s">
        <v>661</v>
      </c>
      <c r="D216" s="118">
        <v>0</v>
      </c>
    </row>
    <row r="217" spans="1:4" x14ac:dyDescent="0.2">
      <c r="A217" t="s">
        <v>613</v>
      </c>
      <c r="B217" s="115" t="s">
        <v>577</v>
      </c>
      <c r="C217" s="114" t="s">
        <v>661</v>
      </c>
      <c r="D217" s="118">
        <v>5.3250000000000002</v>
      </c>
    </row>
    <row r="218" spans="1:4" x14ac:dyDescent="0.2">
      <c r="A218" s="20" t="s">
        <v>135</v>
      </c>
      <c r="B218" s="116" t="s">
        <v>125</v>
      </c>
      <c r="C218" s="114" t="s">
        <v>6</v>
      </c>
      <c r="D218" s="117">
        <v>13.14</v>
      </c>
    </row>
    <row r="219" spans="1:4" x14ac:dyDescent="0.2">
      <c r="A219" t="s">
        <v>1796</v>
      </c>
      <c r="B219" s="115" t="s">
        <v>577</v>
      </c>
      <c r="C219" s="114" t="s">
        <v>662</v>
      </c>
      <c r="D219" s="118">
        <v>9.0500000000000007</v>
      </c>
    </row>
    <row r="220" spans="1:4" x14ac:dyDescent="0.2">
      <c r="A220" t="s">
        <v>612</v>
      </c>
      <c r="B220" s="115" t="s">
        <v>577</v>
      </c>
      <c r="C220" s="114" t="s">
        <v>661</v>
      </c>
      <c r="D220" s="118">
        <v>8.6340000000000003</v>
      </c>
    </row>
    <row r="221" spans="1:4" x14ac:dyDescent="0.2">
      <c r="A221" t="s">
        <v>2076</v>
      </c>
      <c r="B221" s="115" t="s">
        <v>2034</v>
      </c>
      <c r="C221" s="114" t="s">
        <v>661</v>
      </c>
      <c r="D221" s="110">
        <v>6.4094429999999996</v>
      </c>
    </row>
    <row r="222" spans="1:4" x14ac:dyDescent="0.2">
      <c r="A222" t="s">
        <v>2077</v>
      </c>
      <c r="B222" s="115" t="s">
        <v>2034</v>
      </c>
      <c r="C222" s="114" t="s">
        <v>867</v>
      </c>
      <c r="D222" s="110">
        <v>4.1909559999999999</v>
      </c>
    </row>
    <row r="223" spans="1:4" x14ac:dyDescent="0.2">
      <c r="A223" t="s">
        <v>611</v>
      </c>
      <c r="B223" s="115" t="s">
        <v>577</v>
      </c>
      <c r="C223" s="114" t="s">
        <v>661</v>
      </c>
      <c r="D223" s="118">
        <v>14.891999999999999</v>
      </c>
    </row>
    <row r="224" spans="1:4" x14ac:dyDescent="0.2">
      <c r="A224" t="s">
        <v>610</v>
      </c>
      <c r="B224" s="115" t="s">
        <v>577</v>
      </c>
      <c r="C224" s="114" t="s">
        <v>661</v>
      </c>
      <c r="D224" s="118">
        <v>13.504</v>
      </c>
    </row>
    <row r="225" spans="1:4" x14ac:dyDescent="0.2">
      <c r="A225" t="s">
        <v>609</v>
      </c>
      <c r="B225" s="115" t="s">
        <v>577</v>
      </c>
      <c r="C225" s="114" t="s">
        <v>661</v>
      </c>
      <c r="D225" s="118">
        <v>12.944850000000001</v>
      </c>
    </row>
    <row r="226" spans="1:4" x14ac:dyDescent="0.2">
      <c r="A226" t="s">
        <v>608</v>
      </c>
      <c r="B226" s="115" t="s">
        <v>577</v>
      </c>
      <c r="C226" s="114" t="s">
        <v>661</v>
      </c>
      <c r="D226" s="118">
        <v>15.144</v>
      </c>
    </row>
    <row r="227" spans="1:4" x14ac:dyDescent="0.2">
      <c r="A227" s="37" t="s">
        <v>2138</v>
      </c>
      <c r="B227" s="115" t="s">
        <v>2034</v>
      </c>
      <c r="C227" s="114" t="s">
        <v>661</v>
      </c>
      <c r="D227" s="110">
        <v>13.974589</v>
      </c>
    </row>
    <row r="228" spans="1:4" x14ac:dyDescent="0.2">
      <c r="A228" t="s">
        <v>2078</v>
      </c>
      <c r="B228" s="115" t="s">
        <v>2034</v>
      </c>
      <c r="C228" s="114" t="s">
        <v>661</v>
      </c>
      <c r="D228" s="110">
        <v>24.5</v>
      </c>
    </row>
    <row r="229" spans="1:4" x14ac:dyDescent="0.2">
      <c r="A229" t="s">
        <v>2079</v>
      </c>
      <c r="B229" s="115" t="s">
        <v>2034</v>
      </c>
      <c r="C229" s="114" t="s">
        <v>661</v>
      </c>
      <c r="D229" s="110">
        <v>4.5599999999999996</v>
      </c>
    </row>
    <row r="230" spans="1:4" x14ac:dyDescent="0.2">
      <c r="A230" t="s">
        <v>2080</v>
      </c>
      <c r="B230" s="115" t="s">
        <v>2034</v>
      </c>
      <c r="C230" s="114" t="s">
        <v>661</v>
      </c>
      <c r="D230" s="110">
        <v>0</v>
      </c>
    </row>
    <row r="231" spans="1:4" x14ac:dyDescent="0.2">
      <c r="A231" t="s">
        <v>2081</v>
      </c>
      <c r="B231" s="115" t="s">
        <v>2034</v>
      </c>
      <c r="C231" s="114" t="s">
        <v>661</v>
      </c>
      <c r="D231" s="110">
        <v>8.3719999999999999</v>
      </c>
    </row>
    <row r="232" spans="1:4" x14ac:dyDescent="0.2">
      <c r="A232" t="s">
        <v>2082</v>
      </c>
      <c r="B232" s="115" t="s">
        <v>2034</v>
      </c>
      <c r="C232" s="114" t="s">
        <v>661</v>
      </c>
      <c r="D232" s="110">
        <v>7.774</v>
      </c>
    </row>
    <row r="233" spans="1:4" x14ac:dyDescent="0.2">
      <c r="A233" t="s">
        <v>607</v>
      </c>
      <c r="B233" s="115" t="s">
        <v>577</v>
      </c>
      <c r="C233" s="114" t="s">
        <v>6</v>
      </c>
      <c r="D233" s="118">
        <v>0</v>
      </c>
    </row>
    <row r="234" spans="1:4" x14ac:dyDescent="0.2">
      <c r="A234" s="20" t="s">
        <v>136</v>
      </c>
      <c r="B234" s="116" t="s">
        <v>125</v>
      </c>
      <c r="C234" s="114" t="s">
        <v>6</v>
      </c>
      <c r="D234" s="117">
        <v>2.4700000000000002</v>
      </c>
    </row>
    <row r="235" spans="1:4" x14ac:dyDescent="0.2">
      <c r="A235" t="s">
        <v>2083</v>
      </c>
      <c r="B235" s="115" t="s">
        <v>2034</v>
      </c>
      <c r="C235" s="114" t="s">
        <v>661</v>
      </c>
      <c r="D235" s="110">
        <v>3.99</v>
      </c>
    </row>
    <row r="236" spans="1:4" x14ac:dyDescent="0.2">
      <c r="A236" t="s">
        <v>606</v>
      </c>
      <c r="B236" s="115" t="s">
        <v>577</v>
      </c>
      <c r="C236" s="114" t="s">
        <v>661</v>
      </c>
      <c r="D236" s="118">
        <v>8.2510010000000005</v>
      </c>
    </row>
    <row r="237" spans="1:4" x14ac:dyDescent="0.2">
      <c r="A237" s="37" t="s">
        <v>2139</v>
      </c>
      <c r="B237" s="115" t="s">
        <v>2034</v>
      </c>
      <c r="C237" s="114" t="s">
        <v>661</v>
      </c>
      <c r="D237" s="110">
        <v>14.71725</v>
      </c>
    </row>
    <row r="238" spans="1:4" x14ac:dyDescent="0.2">
      <c r="A238" t="s">
        <v>605</v>
      </c>
      <c r="B238" s="115" t="s">
        <v>577</v>
      </c>
      <c r="C238" s="114" t="s">
        <v>661</v>
      </c>
      <c r="D238" s="118">
        <v>3.9984500000000001</v>
      </c>
    </row>
    <row r="239" spans="1:4" x14ac:dyDescent="0.2">
      <c r="A239" s="20" t="s">
        <v>137</v>
      </c>
      <c r="B239" s="116" t="s">
        <v>125</v>
      </c>
      <c r="C239" s="114" t="s">
        <v>6</v>
      </c>
      <c r="D239" s="117">
        <v>5.64</v>
      </c>
    </row>
    <row r="240" spans="1:4" x14ac:dyDescent="0.2">
      <c r="A240" t="s">
        <v>1797</v>
      </c>
      <c r="B240" s="115" t="s">
        <v>577</v>
      </c>
      <c r="C240" s="114" t="s">
        <v>661</v>
      </c>
      <c r="D240" s="118">
        <v>10.582138</v>
      </c>
    </row>
    <row r="241" spans="1:4" x14ac:dyDescent="0.2">
      <c r="A241" s="37" t="s">
        <v>1798</v>
      </c>
      <c r="B241" s="116" t="s">
        <v>125</v>
      </c>
      <c r="C241" s="114" t="s">
        <v>6</v>
      </c>
      <c r="D241" s="117">
        <v>7.52</v>
      </c>
    </row>
    <row r="242" spans="1:4" x14ac:dyDescent="0.2">
      <c r="A242" t="s">
        <v>572</v>
      </c>
      <c r="B242" s="115" t="s">
        <v>571</v>
      </c>
      <c r="C242" s="114" t="s">
        <v>661</v>
      </c>
      <c r="D242" s="118">
        <v>14.875500000000001</v>
      </c>
    </row>
    <row r="243" spans="1:4" x14ac:dyDescent="0.2">
      <c r="A243" t="s">
        <v>604</v>
      </c>
      <c r="B243" s="115" t="s">
        <v>577</v>
      </c>
      <c r="C243" s="114" t="s">
        <v>661</v>
      </c>
      <c r="D243" s="118">
        <v>10.349550000000001</v>
      </c>
    </row>
    <row r="244" spans="1:4" x14ac:dyDescent="0.2">
      <c r="A244" t="s">
        <v>603</v>
      </c>
      <c r="B244" s="115" t="s">
        <v>577</v>
      </c>
      <c r="C244" s="114" t="s">
        <v>661</v>
      </c>
      <c r="D244" s="118">
        <v>0</v>
      </c>
    </row>
    <row r="245" spans="1:4" x14ac:dyDescent="0.2">
      <c r="A245" t="s">
        <v>1238</v>
      </c>
      <c r="B245" s="115" t="s">
        <v>1219</v>
      </c>
      <c r="C245" s="114" t="s">
        <v>661</v>
      </c>
      <c r="D245" s="110">
        <v>0</v>
      </c>
    </row>
    <row r="246" spans="1:4" x14ac:dyDescent="0.2">
      <c r="A246" t="s">
        <v>1239</v>
      </c>
      <c r="B246" s="115" t="s">
        <v>1219</v>
      </c>
      <c r="C246" s="114" t="s">
        <v>6</v>
      </c>
      <c r="D246" s="110">
        <v>2.09945</v>
      </c>
    </row>
    <row r="247" spans="1:4" x14ac:dyDescent="0.2">
      <c r="A247" t="s">
        <v>1240</v>
      </c>
      <c r="B247" s="115" t="s">
        <v>1219</v>
      </c>
      <c r="C247" s="114" t="s">
        <v>6</v>
      </c>
      <c r="D247" s="110">
        <v>0</v>
      </c>
    </row>
    <row r="248" spans="1:4" x14ac:dyDescent="0.2">
      <c r="A248" t="s">
        <v>2084</v>
      </c>
      <c r="B248" s="115" t="s">
        <v>2034</v>
      </c>
      <c r="C248" s="114" t="s">
        <v>661</v>
      </c>
      <c r="D248" s="110">
        <v>8.1369889999999998</v>
      </c>
    </row>
    <row r="249" spans="1:4" x14ac:dyDescent="0.2">
      <c r="A249" s="20" t="s">
        <v>138</v>
      </c>
      <c r="B249" s="116" t="s">
        <v>125</v>
      </c>
      <c r="C249" s="114" t="s">
        <v>6</v>
      </c>
      <c r="D249" s="117">
        <v>13.26</v>
      </c>
    </row>
    <row r="250" spans="1:4" x14ac:dyDescent="0.2">
      <c r="A250" s="37" t="s">
        <v>678</v>
      </c>
      <c r="B250" s="114" t="s">
        <v>2113</v>
      </c>
      <c r="C250" s="114" t="s">
        <v>661</v>
      </c>
      <c r="D250" s="110">
        <v>0.7</v>
      </c>
    </row>
    <row r="251" spans="1:4" x14ac:dyDescent="0.2">
      <c r="A251" t="s">
        <v>602</v>
      </c>
      <c r="B251" s="115" t="s">
        <v>577</v>
      </c>
      <c r="C251" s="114" t="s">
        <v>661</v>
      </c>
      <c r="D251" s="118">
        <v>15.9068</v>
      </c>
    </row>
    <row r="252" spans="1:4" x14ac:dyDescent="0.2">
      <c r="A252" t="s">
        <v>1799</v>
      </c>
      <c r="B252" s="146" t="s">
        <v>2112</v>
      </c>
      <c r="C252" s="114" t="s">
        <v>868</v>
      </c>
      <c r="D252" s="110">
        <v>1.211401</v>
      </c>
    </row>
    <row r="253" spans="1:4" x14ac:dyDescent="0.2">
      <c r="A253" s="37" t="s">
        <v>1800</v>
      </c>
      <c r="B253" s="146" t="s">
        <v>2112</v>
      </c>
      <c r="C253" s="114" t="s">
        <v>6</v>
      </c>
      <c r="D253" s="110">
        <v>0.64</v>
      </c>
    </row>
    <row r="254" spans="1:4" x14ac:dyDescent="0.2">
      <c r="A254" s="37" t="s">
        <v>2140</v>
      </c>
      <c r="B254" s="115" t="s">
        <v>2034</v>
      </c>
      <c r="C254" s="114" t="s">
        <v>661</v>
      </c>
      <c r="D254" s="110">
        <v>6.36</v>
      </c>
    </row>
    <row r="255" spans="1:4" x14ac:dyDescent="0.2">
      <c r="A255" t="s">
        <v>2085</v>
      </c>
      <c r="B255" s="115" t="s">
        <v>2034</v>
      </c>
      <c r="C255" s="114" t="s">
        <v>661</v>
      </c>
      <c r="D255" s="110">
        <v>3.37</v>
      </c>
    </row>
    <row r="256" spans="1:4" x14ac:dyDescent="0.2">
      <c r="A256" t="s">
        <v>601</v>
      </c>
      <c r="B256" s="115" t="s">
        <v>577</v>
      </c>
      <c r="C256" s="114" t="s">
        <v>661</v>
      </c>
      <c r="D256" s="118">
        <v>0</v>
      </c>
    </row>
    <row r="257" spans="1:4" x14ac:dyDescent="0.2">
      <c r="A257" t="s">
        <v>1801</v>
      </c>
      <c r="B257" s="115" t="s">
        <v>577</v>
      </c>
      <c r="C257" s="114" t="s">
        <v>661</v>
      </c>
      <c r="D257" s="118">
        <v>6.87</v>
      </c>
    </row>
    <row r="258" spans="1:4" x14ac:dyDescent="0.2">
      <c r="A258" t="s">
        <v>2086</v>
      </c>
      <c r="B258" s="115" t="s">
        <v>2034</v>
      </c>
      <c r="C258" s="114" t="s">
        <v>661</v>
      </c>
      <c r="D258" s="110">
        <v>5.3819999999999997</v>
      </c>
    </row>
    <row r="259" spans="1:4" x14ac:dyDescent="0.2">
      <c r="A259" t="s">
        <v>600</v>
      </c>
      <c r="B259" s="115" t="s">
        <v>577</v>
      </c>
      <c r="C259" s="114" t="s">
        <v>661</v>
      </c>
      <c r="D259" s="118">
        <v>0</v>
      </c>
    </row>
    <row r="260" spans="1:4" x14ac:dyDescent="0.2">
      <c r="A260" t="s">
        <v>599</v>
      </c>
      <c r="B260" s="115" t="s">
        <v>577</v>
      </c>
      <c r="C260" s="114" t="s">
        <v>661</v>
      </c>
      <c r="D260" s="118">
        <v>13.374000000000001</v>
      </c>
    </row>
    <row r="261" spans="1:4" x14ac:dyDescent="0.2">
      <c r="A261" s="20" t="s">
        <v>139</v>
      </c>
      <c r="B261" s="116" t="s">
        <v>125</v>
      </c>
      <c r="C261" s="114" t="s">
        <v>6</v>
      </c>
      <c r="D261" s="117">
        <v>7.45</v>
      </c>
    </row>
    <row r="262" spans="1:4" x14ac:dyDescent="0.2">
      <c r="A262" t="s">
        <v>598</v>
      </c>
      <c r="B262" s="115" t="s">
        <v>577</v>
      </c>
      <c r="C262" s="114" t="s">
        <v>661</v>
      </c>
      <c r="D262" s="118">
        <v>8.0632020000000004</v>
      </c>
    </row>
    <row r="263" spans="1:4" x14ac:dyDescent="0.2">
      <c r="A263" t="s">
        <v>597</v>
      </c>
      <c r="B263" s="115" t="s">
        <v>577</v>
      </c>
      <c r="C263" s="114" t="s">
        <v>661</v>
      </c>
      <c r="D263" s="118">
        <v>6.65</v>
      </c>
    </row>
    <row r="264" spans="1:4" x14ac:dyDescent="0.2">
      <c r="A264" t="s">
        <v>1802</v>
      </c>
      <c r="B264" s="115" t="s">
        <v>577</v>
      </c>
      <c r="C264" s="114" t="s">
        <v>661</v>
      </c>
      <c r="D264" s="118">
        <v>10.178110999999999</v>
      </c>
    </row>
    <row r="265" spans="1:4" x14ac:dyDescent="0.2">
      <c r="A265" t="s">
        <v>596</v>
      </c>
      <c r="B265" s="115" t="s">
        <v>577</v>
      </c>
      <c r="C265" s="114" t="s">
        <v>661</v>
      </c>
      <c r="D265" s="118">
        <v>10.18075</v>
      </c>
    </row>
    <row r="266" spans="1:4" x14ac:dyDescent="0.2">
      <c r="A266" t="s">
        <v>595</v>
      </c>
      <c r="B266" s="115" t="s">
        <v>577</v>
      </c>
      <c r="C266" s="114" t="s">
        <v>661</v>
      </c>
      <c r="D266" s="118">
        <v>10.1913</v>
      </c>
    </row>
    <row r="267" spans="1:4" x14ac:dyDescent="0.2">
      <c r="A267" t="s">
        <v>2087</v>
      </c>
      <c r="B267" s="115" t="s">
        <v>2034</v>
      </c>
      <c r="C267" s="114" t="s">
        <v>661</v>
      </c>
      <c r="D267" s="110">
        <v>12.66</v>
      </c>
    </row>
    <row r="268" spans="1:4" x14ac:dyDescent="0.2">
      <c r="A268" t="s">
        <v>594</v>
      </c>
      <c r="B268" s="115" t="s">
        <v>577</v>
      </c>
      <c r="C268" s="114" t="s">
        <v>661</v>
      </c>
      <c r="D268" s="118">
        <v>19.55</v>
      </c>
    </row>
    <row r="269" spans="1:4" x14ac:dyDescent="0.2">
      <c r="A269" t="s">
        <v>593</v>
      </c>
      <c r="B269" s="115" t="s">
        <v>577</v>
      </c>
      <c r="C269" s="114" t="s">
        <v>661</v>
      </c>
      <c r="D269" s="118">
        <v>0</v>
      </c>
    </row>
    <row r="270" spans="1:4" x14ac:dyDescent="0.2">
      <c r="A270" t="s">
        <v>592</v>
      </c>
      <c r="B270" s="115" t="s">
        <v>577</v>
      </c>
      <c r="C270" s="114" t="s">
        <v>661</v>
      </c>
      <c r="D270" s="118">
        <v>9.005001</v>
      </c>
    </row>
    <row r="271" spans="1:4" x14ac:dyDescent="0.2">
      <c r="A271" s="20" t="s">
        <v>140</v>
      </c>
      <c r="B271" s="116" t="s">
        <v>125</v>
      </c>
      <c r="C271" s="114" t="s">
        <v>6</v>
      </c>
      <c r="D271" s="117">
        <v>8.1999999999999993</v>
      </c>
    </row>
    <row r="272" spans="1:4" x14ac:dyDescent="0.2">
      <c r="A272" t="s">
        <v>591</v>
      </c>
      <c r="B272" s="115" t="s">
        <v>577</v>
      </c>
      <c r="C272" s="114" t="s">
        <v>661</v>
      </c>
      <c r="D272" s="118">
        <v>0</v>
      </c>
    </row>
    <row r="273" spans="1:4" x14ac:dyDescent="0.2">
      <c r="A273" t="s">
        <v>1803</v>
      </c>
      <c r="B273" s="115" t="s">
        <v>577</v>
      </c>
      <c r="C273" s="114" t="s">
        <v>661</v>
      </c>
      <c r="D273" s="118">
        <v>9.8466660000000008</v>
      </c>
    </row>
    <row r="274" spans="1:4" x14ac:dyDescent="0.2">
      <c r="A274" t="s">
        <v>1804</v>
      </c>
      <c r="B274" s="115" t="s">
        <v>571</v>
      </c>
      <c r="C274" s="114" t="s">
        <v>661</v>
      </c>
      <c r="D274" s="118">
        <v>12.168122</v>
      </c>
    </row>
    <row r="275" spans="1:4" x14ac:dyDescent="0.2">
      <c r="A275" t="s">
        <v>1805</v>
      </c>
      <c r="B275" s="115" t="s">
        <v>577</v>
      </c>
      <c r="C275" s="114" t="s">
        <v>661</v>
      </c>
      <c r="D275" s="118">
        <v>16.632000000000001</v>
      </c>
    </row>
    <row r="276" spans="1:4" x14ac:dyDescent="0.2">
      <c r="A276" s="20" t="s">
        <v>141</v>
      </c>
      <c r="B276" s="116" t="s">
        <v>125</v>
      </c>
      <c r="C276" s="114" t="s">
        <v>6</v>
      </c>
      <c r="D276" s="117">
        <v>3.51</v>
      </c>
    </row>
    <row r="277" spans="1:4" x14ac:dyDescent="0.2">
      <c r="A277" t="s">
        <v>2088</v>
      </c>
      <c r="B277" s="115" t="s">
        <v>2034</v>
      </c>
      <c r="C277" s="114" t="s">
        <v>661</v>
      </c>
      <c r="D277" s="110">
        <v>4.0321429999999996</v>
      </c>
    </row>
    <row r="278" spans="1:4" x14ac:dyDescent="0.2">
      <c r="A278" s="37" t="s">
        <v>2141</v>
      </c>
      <c r="B278" s="115" t="s">
        <v>2034</v>
      </c>
      <c r="C278" s="114" t="s">
        <v>661</v>
      </c>
      <c r="D278" s="110">
        <v>5.4859999999999998</v>
      </c>
    </row>
    <row r="279" spans="1:4" x14ac:dyDescent="0.2">
      <c r="A279" t="s">
        <v>1806</v>
      </c>
      <c r="B279" s="115" t="s">
        <v>577</v>
      </c>
      <c r="C279" s="114" t="s">
        <v>661</v>
      </c>
      <c r="D279" s="118">
        <v>12.558</v>
      </c>
    </row>
    <row r="280" spans="1:4" x14ac:dyDescent="0.2">
      <c r="A280" t="s">
        <v>2089</v>
      </c>
      <c r="B280" s="115" t="s">
        <v>2034</v>
      </c>
      <c r="C280" s="114" t="s">
        <v>661</v>
      </c>
      <c r="D280" s="110">
        <v>5.2644500000000001</v>
      </c>
    </row>
    <row r="281" spans="1:4" x14ac:dyDescent="0.2">
      <c r="A281" t="s">
        <v>2090</v>
      </c>
      <c r="B281" s="115" t="s">
        <v>2034</v>
      </c>
      <c r="C281" s="114" t="s">
        <v>661</v>
      </c>
      <c r="D281" s="110">
        <v>3.5</v>
      </c>
    </row>
    <row r="282" spans="1:4" x14ac:dyDescent="0.2">
      <c r="A282" t="s">
        <v>2091</v>
      </c>
      <c r="B282" s="115" t="s">
        <v>2034</v>
      </c>
      <c r="C282" s="114" t="s">
        <v>661</v>
      </c>
      <c r="D282" s="110">
        <v>14.30416</v>
      </c>
    </row>
    <row r="283" spans="1:4" x14ac:dyDescent="0.2">
      <c r="A283" t="s">
        <v>2092</v>
      </c>
      <c r="B283" s="115" t="s">
        <v>2034</v>
      </c>
      <c r="C283" s="114" t="s">
        <v>661</v>
      </c>
      <c r="D283" s="110">
        <v>15.41644</v>
      </c>
    </row>
    <row r="284" spans="1:4" x14ac:dyDescent="0.2">
      <c r="A284" t="s">
        <v>2093</v>
      </c>
      <c r="B284" s="115" t="s">
        <v>2034</v>
      </c>
      <c r="C284" s="114" t="s">
        <v>661</v>
      </c>
      <c r="D284" s="110">
        <v>0</v>
      </c>
    </row>
    <row r="285" spans="1:4" x14ac:dyDescent="0.2">
      <c r="A285" t="s">
        <v>2094</v>
      </c>
      <c r="B285" s="115" t="s">
        <v>2034</v>
      </c>
      <c r="C285" s="114" t="s">
        <v>867</v>
      </c>
      <c r="D285" s="110">
        <v>5.8025000000000002</v>
      </c>
    </row>
    <row r="286" spans="1:4" x14ac:dyDescent="0.2">
      <c r="A286" t="s">
        <v>2095</v>
      </c>
      <c r="B286" s="115" t="s">
        <v>2034</v>
      </c>
      <c r="C286" s="114" t="s">
        <v>661</v>
      </c>
      <c r="D286" s="110">
        <v>8.5872799999999998</v>
      </c>
    </row>
    <row r="287" spans="1:4" x14ac:dyDescent="0.2">
      <c r="A287" t="s">
        <v>1807</v>
      </c>
      <c r="B287" s="115" t="s">
        <v>577</v>
      </c>
      <c r="C287" s="114" t="s">
        <v>661</v>
      </c>
      <c r="D287" s="118">
        <v>16.91</v>
      </c>
    </row>
    <row r="288" spans="1:4" x14ac:dyDescent="0.2">
      <c r="A288" t="s">
        <v>590</v>
      </c>
      <c r="B288" s="115" t="s">
        <v>577</v>
      </c>
      <c r="C288" s="114" t="s">
        <v>661</v>
      </c>
      <c r="D288" s="118">
        <v>9.35</v>
      </c>
    </row>
    <row r="289" spans="1:4" x14ac:dyDescent="0.2">
      <c r="A289" t="s">
        <v>2096</v>
      </c>
      <c r="B289" s="115" t="s">
        <v>2034</v>
      </c>
      <c r="C289" s="114" t="s">
        <v>661</v>
      </c>
      <c r="D289" s="110">
        <v>9.59</v>
      </c>
    </row>
    <row r="290" spans="1:4" x14ac:dyDescent="0.2">
      <c r="A290" s="37" t="s">
        <v>2142</v>
      </c>
      <c r="B290" s="115" t="s">
        <v>2034</v>
      </c>
      <c r="C290" s="114" t="s">
        <v>661</v>
      </c>
      <c r="D290" s="110">
        <v>13.166399999999999</v>
      </c>
    </row>
    <row r="291" spans="1:4" x14ac:dyDescent="0.2">
      <c r="A291" t="s">
        <v>2097</v>
      </c>
      <c r="B291" s="115" t="s">
        <v>2034</v>
      </c>
      <c r="C291" s="114" t="s">
        <v>661</v>
      </c>
      <c r="D291" s="110">
        <v>3.7874500000000002</v>
      </c>
    </row>
    <row r="292" spans="1:4" x14ac:dyDescent="0.2">
      <c r="A292" t="s">
        <v>2098</v>
      </c>
      <c r="B292" s="115" t="s">
        <v>2034</v>
      </c>
      <c r="C292" s="114" t="s">
        <v>867</v>
      </c>
      <c r="D292" s="110">
        <v>2.8379500000000002</v>
      </c>
    </row>
    <row r="293" spans="1:4" x14ac:dyDescent="0.2">
      <c r="A293" t="s">
        <v>1808</v>
      </c>
      <c r="B293" s="115" t="s">
        <v>577</v>
      </c>
      <c r="C293" s="114" t="s">
        <v>661</v>
      </c>
      <c r="D293" s="118">
        <v>1.85</v>
      </c>
    </row>
    <row r="294" spans="1:4" x14ac:dyDescent="0.2">
      <c r="A294" t="s">
        <v>2099</v>
      </c>
      <c r="B294" s="115" t="s">
        <v>2034</v>
      </c>
      <c r="C294" s="114" t="s">
        <v>661</v>
      </c>
      <c r="D294" s="110">
        <v>0</v>
      </c>
    </row>
    <row r="295" spans="1:4" x14ac:dyDescent="0.2">
      <c r="A295" t="s">
        <v>1809</v>
      </c>
      <c r="B295" s="115" t="s">
        <v>577</v>
      </c>
      <c r="C295" s="114" t="s">
        <v>661</v>
      </c>
      <c r="D295" s="118">
        <v>5.2011500000000002</v>
      </c>
    </row>
    <row r="296" spans="1:4" x14ac:dyDescent="0.2">
      <c r="A296" t="s">
        <v>2100</v>
      </c>
      <c r="B296" s="115" t="s">
        <v>2034</v>
      </c>
      <c r="C296" s="114" t="s">
        <v>661</v>
      </c>
      <c r="D296" s="110">
        <v>7.65</v>
      </c>
    </row>
    <row r="297" spans="1:4" x14ac:dyDescent="0.2">
      <c r="A297" s="20" t="s">
        <v>142</v>
      </c>
      <c r="B297" s="116" t="s">
        <v>125</v>
      </c>
      <c r="C297" s="114" t="s">
        <v>6</v>
      </c>
      <c r="D297" s="117">
        <v>8.43</v>
      </c>
    </row>
    <row r="298" spans="1:4" x14ac:dyDescent="0.2">
      <c r="A298" t="s">
        <v>2101</v>
      </c>
      <c r="B298" s="115" t="s">
        <v>2034</v>
      </c>
      <c r="C298" s="114" t="s">
        <v>661</v>
      </c>
      <c r="D298" s="110">
        <v>35.110399999999998</v>
      </c>
    </row>
    <row r="299" spans="1:4" x14ac:dyDescent="0.2">
      <c r="A299" t="s">
        <v>1810</v>
      </c>
      <c r="B299" s="115" t="s">
        <v>577</v>
      </c>
      <c r="C299" s="114" t="s">
        <v>661</v>
      </c>
      <c r="D299" s="118">
        <v>0</v>
      </c>
    </row>
    <row r="300" spans="1:4" x14ac:dyDescent="0.2">
      <c r="A300" t="s">
        <v>1811</v>
      </c>
      <c r="B300" s="115" t="s">
        <v>577</v>
      </c>
      <c r="C300" s="114" t="s">
        <v>661</v>
      </c>
      <c r="D300" s="118">
        <v>25.7</v>
      </c>
    </row>
    <row r="301" spans="1:4" x14ac:dyDescent="0.2">
      <c r="A301" s="37" t="s">
        <v>2143</v>
      </c>
      <c r="B301" s="115" t="s">
        <v>2034</v>
      </c>
      <c r="C301" s="114" t="s">
        <v>661</v>
      </c>
      <c r="D301" s="110">
        <v>0</v>
      </c>
    </row>
    <row r="302" spans="1:4" x14ac:dyDescent="0.2">
      <c r="A302" t="s">
        <v>589</v>
      </c>
      <c r="B302" s="115" t="s">
        <v>577</v>
      </c>
      <c r="C302" s="114" t="s">
        <v>661</v>
      </c>
      <c r="D302" s="118">
        <v>0</v>
      </c>
    </row>
    <row r="303" spans="1:4" x14ac:dyDescent="0.2">
      <c r="A303" t="s">
        <v>1241</v>
      </c>
      <c r="B303" s="115" t="s">
        <v>1219</v>
      </c>
      <c r="C303" s="114" t="s">
        <v>661</v>
      </c>
      <c r="D303" s="110">
        <v>1.8</v>
      </c>
    </row>
    <row r="304" spans="1:4" x14ac:dyDescent="0.2">
      <c r="A304" t="s">
        <v>1812</v>
      </c>
      <c r="B304" s="115" t="s">
        <v>577</v>
      </c>
      <c r="C304" s="114" t="s">
        <v>661</v>
      </c>
      <c r="D304" s="118">
        <v>10.08</v>
      </c>
    </row>
    <row r="305" spans="1:4" x14ac:dyDescent="0.2">
      <c r="A305" t="s">
        <v>588</v>
      </c>
      <c r="B305" s="115" t="s">
        <v>577</v>
      </c>
      <c r="C305" s="114" t="s">
        <v>661</v>
      </c>
      <c r="D305" s="118">
        <v>16.624400000000001</v>
      </c>
    </row>
    <row r="306" spans="1:4" x14ac:dyDescent="0.2">
      <c r="A306" t="s">
        <v>587</v>
      </c>
      <c r="B306" s="115" t="s">
        <v>577</v>
      </c>
      <c r="C306" s="114" t="s">
        <v>661</v>
      </c>
      <c r="D306" s="118">
        <v>0</v>
      </c>
    </row>
    <row r="307" spans="1:4" x14ac:dyDescent="0.2">
      <c r="A307" t="s">
        <v>1813</v>
      </c>
      <c r="B307" s="115" t="s">
        <v>577</v>
      </c>
      <c r="C307" s="114" t="s">
        <v>661</v>
      </c>
      <c r="D307" s="118">
        <v>14.412000000000001</v>
      </c>
    </row>
    <row r="308" spans="1:4" x14ac:dyDescent="0.2">
      <c r="A308" t="s">
        <v>2102</v>
      </c>
      <c r="B308" s="115" t="s">
        <v>2034</v>
      </c>
      <c r="C308" s="114" t="s">
        <v>661</v>
      </c>
      <c r="D308" s="110">
        <v>8.3628509999999991</v>
      </c>
    </row>
    <row r="309" spans="1:4" x14ac:dyDescent="0.2">
      <c r="A309" t="s">
        <v>586</v>
      </c>
      <c r="B309" s="115" t="s">
        <v>577</v>
      </c>
      <c r="C309" s="114" t="s">
        <v>661</v>
      </c>
      <c r="D309" s="118">
        <v>15.304745</v>
      </c>
    </row>
    <row r="310" spans="1:4" x14ac:dyDescent="0.2">
      <c r="A310" s="20" t="s">
        <v>143</v>
      </c>
      <c r="B310" s="116" t="s">
        <v>125</v>
      </c>
      <c r="C310" s="114" t="s">
        <v>6</v>
      </c>
      <c r="D310" s="117">
        <v>5.47</v>
      </c>
    </row>
    <row r="311" spans="1:4" x14ac:dyDescent="0.2">
      <c r="A311" t="s">
        <v>2103</v>
      </c>
      <c r="B311" s="115" t="s">
        <v>2034</v>
      </c>
      <c r="C311" s="114" t="s">
        <v>661</v>
      </c>
      <c r="D311" s="110">
        <v>9.3700010000000002</v>
      </c>
    </row>
    <row r="312" spans="1:4" x14ac:dyDescent="0.2">
      <c r="A312" t="s">
        <v>2104</v>
      </c>
      <c r="B312" s="115" t="s">
        <v>2034</v>
      </c>
      <c r="C312" s="114" t="s">
        <v>661</v>
      </c>
      <c r="D312" s="110">
        <v>5.1415420000000003</v>
      </c>
    </row>
    <row r="313" spans="1:4" x14ac:dyDescent="0.2">
      <c r="A313" t="s">
        <v>2105</v>
      </c>
      <c r="B313" s="115" t="s">
        <v>2034</v>
      </c>
      <c r="C313" s="114" t="s">
        <v>867</v>
      </c>
      <c r="D313" s="110">
        <v>3.4426860000000001</v>
      </c>
    </row>
    <row r="314" spans="1:4" x14ac:dyDescent="0.2">
      <c r="A314" t="s">
        <v>1814</v>
      </c>
      <c r="B314" s="115" t="s">
        <v>577</v>
      </c>
      <c r="C314" s="114" t="s">
        <v>661</v>
      </c>
      <c r="D314" s="118">
        <v>4.99</v>
      </c>
    </row>
    <row r="315" spans="1:4" x14ac:dyDescent="0.2">
      <c r="A315" t="s">
        <v>1815</v>
      </c>
      <c r="B315" s="115" t="s">
        <v>571</v>
      </c>
      <c r="C315" s="114" t="s">
        <v>661</v>
      </c>
      <c r="D315" s="118">
        <v>7.1</v>
      </c>
    </row>
    <row r="316" spans="1:4" x14ac:dyDescent="0.2">
      <c r="A316" t="s">
        <v>585</v>
      </c>
      <c r="B316" s="115" t="s">
        <v>577</v>
      </c>
      <c r="C316" s="114" t="s">
        <v>661</v>
      </c>
      <c r="D316" s="118">
        <v>0</v>
      </c>
    </row>
    <row r="317" spans="1:4" x14ac:dyDescent="0.2">
      <c r="A317" t="s">
        <v>584</v>
      </c>
      <c r="B317" s="115" t="s">
        <v>577</v>
      </c>
      <c r="C317" s="114" t="s">
        <v>661</v>
      </c>
      <c r="D317" s="118">
        <v>5.46</v>
      </c>
    </row>
    <row r="318" spans="1:4" x14ac:dyDescent="0.2">
      <c r="A318" t="s">
        <v>2106</v>
      </c>
      <c r="B318" s="115" t="s">
        <v>2034</v>
      </c>
      <c r="C318" s="114" t="s">
        <v>661</v>
      </c>
      <c r="D318" s="110">
        <v>3.6819500000000001</v>
      </c>
    </row>
    <row r="319" spans="1:4" x14ac:dyDescent="0.2">
      <c r="A319" s="37" t="s">
        <v>2144</v>
      </c>
      <c r="B319" s="115" t="s">
        <v>2034</v>
      </c>
      <c r="C319" s="114" t="s">
        <v>661</v>
      </c>
      <c r="D319" s="110">
        <v>4.7369500000000002</v>
      </c>
    </row>
    <row r="320" spans="1:4" x14ac:dyDescent="0.2">
      <c r="A320" t="s">
        <v>2031</v>
      </c>
      <c r="B320" s="115" t="s">
        <v>2030</v>
      </c>
      <c r="C320" s="114" t="s">
        <v>661</v>
      </c>
      <c r="D320" s="110">
        <v>1.7813639999999999</v>
      </c>
    </row>
    <row r="321" spans="1:4" x14ac:dyDescent="0.2">
      <c r="A321" t="s">
        <v>2107</v>
      </c>
      <c r="B321" s="115" t="s">
        <v>2034</v>
      </c>
      <c r="C321" s="114" t="s">
        <v>661</v>
      </c>
      <c r="D321" s="110">
        <v>0</v>
      </c>
    </row>
    <row r="322" spans="1:4" x14ac:dyDescent="0.2">
      <c r="A322" s="20" t="s">
        <v>144</v>
      </c>
      <c r="B322" s="116" t="s">
        <v>125</v>
      </c>
      <c r="C322" s="114" t="s">
        <v>6</v>
      </c>
      <c r="D322" s="117">
        <v>1.27</v>
      </c>
    </row>
    <row r="323" spans="1:4" x14ac:dyDescent="0.2">
      <c r="A323" t="s">
        <v>583</v>
      </c>
      <c r="B323" s="115" t="s">
        <v>577</v>
      </c>
      <c r="C323" s="114" t="s">
        <v>661</v>
      </c>
      <c r="D323" s="118">
        <v>9.2734500000000004</v>
      </c>
    </row>
    <row r="324" spans="1:4" x14ac:dyDescent="0.2">
      <c r="A324" t="s">
        <v>2108</v>
      </c>
      <c r="B324" s="115" t="s">
        <v>2034</v>
      </c>
      <c r="C324" s="114" t="s">
        <v>867</v>
      </c>
      <c r="D324" s="110">
        <v>11.95</v>
      </c>
    </row>
    <row r="325" spans="1:4" x14ac:dyDescent="0.2">
      <c r="A325" t="s">
        <v>2109</v>
      </c>
      <c r="B325" s="115" t="s">
        <v>2034</v>
      </c>
      <c r="C325" s="114" t="s">
        <v>661</v>
      </c>
      <c r="D325" s="110">
        <v>14.37965</v>
      </c>
    </row>
    <row r="326" spans="1:4" x14ac:dyDescent="0.2">
      <c r="A326" t="s">
        <v>2110</v>
      </c>
      <c r="B326" s="115" t="s">
        <v>2034</v>
      </c>
      <c r="C326" s="114" t="s">
        <v>556</v>
      </c>
      <c r="D326" s="110">
        <v>8.07</v>
      </c>
    </row>
    <row r="327" spans="1:4" x14ac:dyDescent="0.2">
      <c r="A327" t="s">
        <v>2032</v>
      </c>
      <c r="B327" s="115" t="s">
        <v>2030</v>
      </c>
      <c r="C327" s="114" t="s">
        <v>661</v>
      </c>
      <c r="D327" s="110">
        <v>1.5666340000000001</v>
      </c>
    </row>
    <row r="328" spans="1:4" x14ac:dyDescent="0.2">
      <c r="A328" s="20" t="s">
        <v>145</v>
      </c>
      <c r="B328" s="116" t="s">
        <v>125</v>
      </c>
      <c r="C328" s="114" t="s">
        <v>6</v>
      </c>
      <c r="D328" s="117">
        <v>0.9</v>
      </c>
    </row>
    <row r="329" spans="1:4" x14ac:dyDescent="0.2">
      <c r="A329" t="s">
        <v>582</v>
      </c>
      <c r="B329" s="115" t="s">
        <v>577</v>
      </c>
      <c r="C329" s="114" t="s">
        <v>661</v>
      </c>
      <c r="D329" s="118">
        <v>14.576791999999999</v>
      </c>
    </row>
    <row r="330" spans="1:4" x14ac:dyDescent="0.2">
      <c r="A330" t="s">
        <v>581</v>
      </c>
      <c r="B330" s="115" t="s">
        <v>577</v>
      </c>
      <c r="C330" s="114" t="s">
        <v>661</v>
      </c>
      <c r="D330" s="118">
        <v>14.3691</v>
      </c>
    </row>
    <row r="331" spans="1:4" x14ac:dyDescent="0.2">
      <c r="A331" t="s">
        <v>1816</v>
      </c>
      <c r="B331" s="115" t="s">
        <v>577</v>
      </c>
      <c r="C331" s="114" t="s">
        <v>661</v>
      </c>
      <c r="D331" s="118">
        <v>18</v>
      </c>
    </row>
    <row r="332" spans="1:4" x14ac:dyDescent="0.2">
      <c r="A332" t="s">
        <v>580</v>
      </c>
      <c r="B332" s="115" t="s">
        <v>577</v>
      </c>
      <c r="C332" s="114" t="s">
        <v>661</v>
      </c>
      <c r="D332" s="118">
        <v>17.079999999999998</v>
      </c>
    </row>
    <row r="333" spans="1:4" x14ac:dyDescent="0.2">
      <c r="A333" s="37" t="s">
        <v>2114</v>
      </c>
      <c r="B333" s="115" t="s">
        <v>577</v>
      </c>
      <c r="C333" s="114" t="s">
        <v>661</v>
      </c>
      <c r="D333" s="118">
        <v>12.66</v>
      </c>
    </row>
    <row r="334" spans="1:4" x14ac:dyDescent="0.2">
      <c r="A334" t="s">
        <v>578</v>
      </c>
      <c r="B334" s="115" t="s">
        <v>577</v>
      </c>
      <c r="C334" s="114" t="s">
        <v>661</v>
      </c>
      <c r="D334" s="118">
        <v>24.286100000000001</v>
      </c>
    </row>
  </sheetData>
  <sortState ref="A2:D334">
    <sortCondition ref="A31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D105"/>
  <sheetViews>
    <sheetView workbookViewId="0">
      <selection activeCell="A2" sqref="A2:D103"/>
    </sheetView>
  </sheetViews>
  <sheetFormatPr baseColWidth="10" defaultRowHeight="12.75" x14ac:dyDescent="0.2"/>
  <cols>
    <col min="1" max="1" width="26.7109375" customWidth="1"/>
    <col min="2" max="2" width="9.7109375" style="64" customWidth="1"/>
    <col min="3" max="3" width="9.7109375" style="115" customWidth="1"/>
    <col min="4" max="4" width="9.7109375" customWidth="1"/>
  </cols>
  <sheetData>
    <row r="1" spans="1:4" ht="15.75" x14ac:dyDescent="0.25">
      <c r="A1" s="18" t="s">
        <v>34</v>
      </c>
      <c r="B1" s="113" t="s">
        <v>35</v>
      </c>
      <c r="C1" s="113" t="s">
        <v>36</v>
      </c>
      <c r="D1" s="19" t="s">
        <v>37</v>
      </c>
    </row>
    <row r="2" spans="1:4" x14ac:dyDescent="0.2">
      <c r="A2" t="s">
        <v>679</v>
      </c>
      <c r="B2" s="21" t="s">
        <v>680</v>
      </c>
      <c r="C2" s="114" t="s">
        <v>556</v>
      </c>
      <c r="D2" s="110">
        <v>0</v>
      </c>
    </row>
    <row r="3" spans="1:4" x14ac:dyDescent="0.2">
      <c r="A3" t="s">
        <v>681</v>
      </c>
      <c r="B3" s="21" t="s">
        <v>680</v>
      </c>
      <c r="C3" s="114" t="s">
        <v>556</v>
      </c>
      <c r="D3" s="110">
        <v>16.66</v>
      </c>
    </row>
    <row r="4" spans="1:4" x14ac:dyDescent="0.2">
      <c r="A4" t="s">
        <v>682</v>
      </c>
      <c r="B4" s="21" t="s">
        <v>680</v>
      </c>
      <c r="C4" s="114" t="s">
        <v>556</v>
      </c>
      <c r="D4" s="110">
        <v>12.26965</v>
      </c>
    </row>
    <row r="5" spans="1:4" x14ac:dyDescent="0.2">
      <c r="A5" t="s">
        <v>683</v>
      </c>
      <c r="B5" s="21" t="s">
        <v>680</v>
      </c>
      <c r="C5" s="114" t="s">
        <v>425</v>
      </c>
      <c r="D5" s="110">
        <v>0</v>
      </c>
    </row>
    <row r="6" spans="1:4" x14ac:dyDescent="0.2">
      <c r="A6" s="37" t="s">
        <v>539</v>
      </c>
      <c r="B6" s="21" t="s">
        <v>488</v>
      </c>
      <c r="C6" s="114" t="s">
        <v>425</v>
      </c>
    </row>
    <row r="7" spans="1:4" x14ac:dyDescent="0.2">
      <c r="A7" t="s">
        <v>684</v>
      </c>
      <c r="B7" s="21" t="s">
        <v>680</v>
      </c>
      <c r="C7" s="114" t="s">
        <v>737</v>
      </c>
      <c r="D7" s="110">
        <v>2.0255999999999998</v>
      </c>
    </row>
    <row r="8" spans="1:4" x14ac:dyDescent="0.2">
      <c r="A8" t="s">
        <v>685</v>
      </c>
      <c r="B8" s="21" t="s">
        <v>680</v>
      </c>
      <c r="C8" s="114" t="s">
        <v>425</v>
      </c>
      <c r="D8" s="110">
        <v>6.6781499999999996</v>
      </c>
    </row>
    <row r="9" spans="1:4" x14ac:dyDescent="0.2">
      <c r="A9" t="s">
        <v>686</v>
      </c>
      <c r="B9" s="21" t="s">
        <v>680</v>
      </c>
      <c r="C9" s="114" t="s">
        <v>425</v>
      </c>
      <c r="D9" s="110">
        <v>7.0136399999999997</v>
      </c>
    </row>
    <row r="10" spans="1:4" x14ac:dyDescent="0.2">
      <c r="A10" t="s">
        <v>687</v>
      </c>
      <c r="B10" s="21" t="s">
        <v>680</v>
      </c>
      <c r="C10" s="114" t="s">
        <v>425</v>
      </c>
      <c r="D10" s="110">
        <v>6.6570499999999999</v>
      </c>
    </row>
    <row r="11" spans="1:4" x14ac:dyDescent="0.2">
      <c r="A11" t="s">
        <v>688</v>
      </c>
      <c r="B11" s="21" t="s">
        <v>680</v>
      </c>
      <c r="C11" s="114" t="s">
        <v>425</v>
      </c>
      <c r="D11" s="110">
        <v>7.9124999999999996</v>
      </c>
    </row>
    <row r="12" spans="1:4" x14ac:dyDescent="0.2">
      <c r="A12" s="111" t="s">
        <v>570</v>
      </c>
      <c r="B12" s="115" t="s">
        <v>559</v>
      </c>
      <c r="C12" s="114" t="s">
        <v>739</v>
      </c>
      <c r="D12" s="112">
        <v>9.9499999999999993</v>
      </c>
    </row>
    <row r="13" spans="1:4" x14ac:dyDescent="0.2">
      <c r="A13" t="s">
        <v>689</v>
      </c>
      <c r="B13" s="21" t="s">
        <v>680</v>
      </c>
      <c r="C13" s="114" t="s">
        <v>556</v>
      </c>
      <c r="D13" s="110">
        <v>1.56</v>
      </c>
    </row>
    <row r="14" spans="1:4" x14ac:dyDescent="0.2">
      <c r="A14" s="111" t="s">
        <v>569</v>
      </c>
      <c r="B14" s="115" t="s">
        <v>559</v>
      </c>
      <c r="C14" s="114" t="s">
        <v>425</v>
      </c>
      <c r="D14" s="112">
        <v>28.44</v>
      </c>
    </row>
    <row r="15" spans="1:4" x14ac:dyDescent="0.2">
      <c r="A15" t="s">
        <v>690</v>
      </c>
      <c r="B15" s="21" t="s">
        <v>680</v>
      </c>
      <c r="C15" s="114" t="s">
        <v>425</v>
      </c>
      <c r="D15" s="110">
        <v>6.8574999999999999</v>
      </c>
    </row>
    <row r="16" spans="1:4" x14ac:dyDescent="0.2">
      <c r="A16" t="s">
        <v>691</v>
      </c>
      <c r="B16" s="21" t="s">
        <v>680</v>
      </c>
      <c r="C16" s="114" t="s">
        <v>425</v>
      </c>
      <c r="D16" s="110">
        <v>7.9652500000000002</v>
      </c>
    </row>
    <row r="17" spans="1:4" x14ac:dyDescent="0.2">
      <c r="A17" t="s">
        <v>692</v>
      </c>
      <c r="B17" s="21" t="s">
        <v>680</v>
      </c>
      <c r="C17" s="114" t="s">
        <v>425</v>
      </c>
      <c r="D17" s="110">
        <v>15.297499999999999</v>
      </c>
    </row>
    <row r="18" spans="1:4" x14ac:dyDescent="0.2">
      <c r="A18" t="s">
        <v>693</v>
      </c>
      <c r="B18" s="21" t="s">
        <v>680</v>
      </c>
      <c r="C18" s="114" t="s">
        <v>556</v>
      </c>
      <c r="D18" s="110">
        <v>2.6375000000000002</v>
      </c>
    </row>
    <row r="19" spans="1:4" x14ac:dyDescent="0.2">
      <c r="A19" t="s">
        <v>694</v>
      </c>
      <c r="B19" s="21" t="s">
        <v>680</v>
      </c>
      <c r="C19" s="114" t="s">
        <v>425</v>
      </c>
      <c r="D19" s="110">
        <v>0</v>
      </c>
    </row>
    <row r="20" spans="1:4" x14ac:dyDescent="0.2">
      <c r="A20" t="s">
        <v>1817</v>
      </c>
      <c r="B20" s="21" t="s">
        <v>680</v>
      </c>
      <c r="C20" s="114" t="s">
        <v>425</v>
      </c>
      <c r="D20" s="110">
        <v>2.6375000000000002</v>
      </c>
    </row>
    <row r="21" spans="1:4" x14ac:dyDescent="0.2">
      <c r="A21" t="s">
        <v>1818</v>
      </c>
      <c r="B21" s="21" t="s">
        <v>680</v>
      </c>
      <c r="C21" s="114" t="s">
        <v>556</v>
      </c>
      <c r="D21" s="110">
        <v>4.2674750000000001</v>
      </c>
    </row>
    <row r="22" spans="1:4" x14ac:dyDescent="0.2">
      <c r="A22" t="s">
        <v>1819</v>
      </c>
      <c r="B22" s="21" t="s">
        <v>680</v>
      </c>
      <c r="C22" s="114" t="s">
        <v>425</v>
      </c>
      <c r="D22" s="110">
        <v>6.4988000000000001</v>
      </c>
    </row>
    <row r="23" spans="1:4" x14ac:dyDescent="0.2">
      <c r="A23" s="111" t="s">
        <v>568</v>
      </c>
      <c r="B23" s="115" t="s">
        <v>559</v>
      </c>
      <c r="C23" s="114" t="s">
        <v>425</v>
      </c>
      <c r="D23" s="112">
        <v>29.54</v>
      </c>
    </row>
    <row r="24" spans="1:4" x14ac:dyDescent="0.2">
      <c r="A24" t="s">
        <v>695</v>
      </c>
      <c r="B24" s="21" t="s">
        <v>680</v>
      </c>
      <c r="C24" s="114" t="s">
        <v>425</v>
      </c>
      <c r="D24" s="110">
        <v>9.7587499999999991</v>
      </c>
    </row>
    <row r="25" spans="1:4" x14ac:dyDescent="0.2">
      <c r="A25" s="111" t="s">
        <v>567</v>
      </c>
      <c r="B25" s="115" t="s">
        <v>559</v>
      </c>
      <c r="C25" s="114" t="s">
        <v>556</v>
      </c>
      <c r="D25" s="112">
        <v>0</v>
      </c>
    </row>
    <row r="26" spans="1:4" x14ac:dyDescent="0.2">
      <c r="A26" t="s">
        <v>696</v>
      </c>
      <c r="B26" s="21" t="s">
        <v>680</v>
      </c>
      <c r="C26" s="114" t="s">
        <v>425</v>
      </c>
      <c r="D26" s="110">
        <v>34.287500000000001</v>
      </c>
    </row>
    <row r="27" spans="1:4" x14ac:dyDescent="0.2">
      <c r="A27" s="111" t="s">
        <v>566</v>
      </c>
      <c r="B27" s="115" t="s">
        <v>559</v>
      </c>
      <c r="C27" s="114" t="s">
        <v>425</v>
      </c>
      <c r="D27" s="112">
        <v>30.542249999999999</v>
      </c>
    </row>
    <row r="28" spans="1:4" x14ac:dyDescent="0.2">
      <c r="A28" s="111" t="s">
        <v>565</v>
      </c>
      <c r="B28" s="115" t="s">
        <v>559</v>
      </c>
      <c r="C28" s="114" t="s">
        <v>556</v>
      </c>
      <c r="D28" s="112">
        <v>15.32915</v>
      </c>
    </row>
    <row r="29" spans="1:4" x14ac:dyDescent="0.2">
      <c r="A29" s="111" t="s">
        <v>564</v>
      </c>
      <c r="B29" s="115" t="s">
        <v>559</v>
      </c>
      <c r="C29" s="114" t="s">
        <v>425</v>
      </c>
      <c r="D29" s="112">
        <v>35.658999999999999</v>
      </c>
    </row>
    <row r="30" spans="1:4" x14ac:dyDescent="0.2">
      <c r="A30" s="111" t="s">
        <v>563</v>
      </c>
      <c r="B30" s="115" t="s">
        <v>559</v>
      </c>
      <c r="C30" s="114" t="s">
        <v>425</v>
      </c>
      <c r="D30" s="112">
        <v>40.090000000000003</v>
      </c>
    </row>
    <row r="31" spans="1:4" x14ac:dyDescent="0.2">
      <c r="A31" t="s">
        <v>1820</v>
      </c>
      <c r="B31" s="21" t="s">
        <v>680</v>
      </c>
      <c r="C31" s="114" t="s">
        <v>556</v>
      </c>
      <c r="D31" s="110">
        <v>8.0602</v>
      </c>
    </row>
    <row r="32" spans="1:4" x14ac:dyDescent="0.2">
      <c r="A32" t="s">
        <v>697</v>
      </c>
      <c r="B32" s="21" t="s">
        <v>680</v>
      </c>
      <c r="C32" s="114" t="s">
        <v>425</v>
      </c>
      <c r="D32" s="110">
        <v>3.4603999999999999</v>
      </c>
    </row>
    <row r="33" spans="1:4" x14ac:dyDescent="0.2">
      <c r="A33" t="s">
        <v>698</v>
      </c>
      <c r="B33" s="21" t="s">
        <v>680</v>
      </c>
      <c r="C33" s="114" t="s">
        <v>425</v>
      </c>
      <c r="D33" s="110">
        <v>3.6924999999999999</v>
      </c>
    </row>
    <row r="34" spans="1:4" x14ac:dyDescent="0.2">
      <c r="A34" t="s">
        <v>699</v>
      </c>
      <c r="B34" s="21" t="s">
        <v>680</v>
      </c>
      <c r="C34" s="114" t="s">
        <v>737</v>
      </c>
      <c r="D34" s="110">
        <v>8.0456249999999994</v>
      </c>
    </row>
    <row r="35" spans="1:4" x14ac:dyDescent="0.2">
      <c r="A35" t="s">
        <v>700</v>
      </c>
      <c r="B35" s="21" t="s">
        <v>680</v>
      </c>
      <c r="C35" s="114" t="s">
        <v>425</v>
      </c>
      <c r="D35" s="110">
        <v>6.1189999999999998</v>
      </c>
    </row>
    <row r="36" spans="1:4" x14ac:dyDescent="0.2">
      <c r="A36" t="s">
        <v>701</v>
      </c>
      <c r="B36" s="21" t="s">
        <v>680</v>
      </c>
      <c r="C36" s="114" t="s">
        <v>425</v>
      </c>
      <c r="D36" s="110">
        <v>24.99</v>
      </c>
    </row>
    <row r="37" spans="1:4" x14ac:dyDescent="0.2">
      <c r="A37" t="s">
        <v>702</v>
      </c>
      <c r="B37" s="21" t="s">
        <v>680</v>
      </c>
      <c r="C37" s="114" t="s">
        <v>425</v>
      </c>
      <c r="D37" s="110">
        <v>8.44</v>
      </c>
    </row>
    <row r="38" spans="1:4" x14ac:dyDescent="0.2">
      <c r="A38" t="s">
        <v>703</v>
      </c>
      <c r="B38" s="21" t="s">
        <v>680</v>
      </c>
      <c r="C38" s="114" t="s">
        <v>737</v>
      </c>
      <c r="D38" s="110">
        <v>7.9124999999999996</v>
      </c>
    </row>
    <row r="39" spans="1:4" x14ac:dyDescent="0.2">
      <c r="A39" t="s">
        <v>704</v>
      </c>
      <c r="B39" s="21" t="s">
        <v>680</v>
      </c>
      <c r="C39" s="114" t="s">
        <v>425</v>
      </c>
      <c r="D39" s="110">
        <v>7.7331500000000002</v>
      </c>
    </row>
    <row r="40" spans="1:4" x14ac:dyDescent="0.2">
      <c r="A40" t="s">
        <v>1821</v>
      </c>
      <c r="B40" s="21" t="s">
        <v>680</v>
      </c>
      <c r="C40" s="114" t="s">
        <v>425</v>
      </c>
      <c r="D40" s="110">
        <v>12.83</v>
      </c>
    </row>
    <row r="41" spans="1:4" x14ac:dyDescent="0.2">
      <c r="A41" s="20" t="s">
        <v>72</v>
      </c>
      <c r="B41" s="21" t="s">
        <v>488</v>
      </c>
      <c r="C41" s="114" t="s">
        <v>425</v>
      </c>
      <c r="D41" s="23">
        <v>7.61</v>
      </c>
    </row>
    <row r="42" spans="1:4" x14ac:dyDescent="0.2">
      <c r="A42" s="37" t="s">
        <v>557</v>
      </c>
      <c r="B42" s="21" t="s">
        <v>488</v>
      </c>
      <c r="C42" s="114" t="s">
        <v>425</v>
      </c>
    </row>
    <row r="43" spans="1:4" x14ac:dyDescent="0.2">
      <c r="A43" s="20" t="s">
        <v>73</v>
      </c>
      <c r="B43" s="21" t="s">
        <v>488</v>
      </c>
      <c r="C43" s="114" t="s">
        <v>425</v>
      </c>
      <c r="D43" s="23">
        <v>33.54</v>
      </c>
    </row>
    <row r="44" spans="1:4" x14ac:dyDescent="0.2">
      <c r="A44" t="s">
        <v>705</v>
      </c>
      <c r="B44" s="21" t="s">
        <v>680</v>
      </c>
      <c r="C44" s="114" t="s">
        <v>425</v>
      </c>
      <c r="D44" s="110">
        <v>10.92</v>
      </c>
    </row>
    <row r="45" spans="1:4" x14ac:dyDescent="0.2">
      <c r="A45" t="s">
        <v>706</v>
      </c>
      <c r="B45" s="21" t="s">
        <v>680</v>
      </c>
      <c r="C45" s="114" t="s">
        <v>425</v>
      </c>
      <c r="D45" s="110">
        <v>15.402998999999999</v>
      </c>
    </row>
    <row r="46" spans="1:4" x14ac:dyDescent="0.2">
      <c r="A46" t="s">
        <v>1822</v>
      </c>
      <c r="B46" s="21" t="s">
        <v>680</v>
      </c>
      <c r="C46" s="114" t="s">
        <v>425</v>
      </c>
      <c r="D46" s="110">
        <v>75.48</v>
      </c>
    </row>
    <row r="47" spans="1:4" x14ac:dyDescent="0.2">
      <c r="A47" s="20" t="s">
        <v>74</v>
      </c>
      <c r="B47" s="21" t="s">
        <v>488</v>
      </c>
      <c r="C47" s="114" t="s">
        <v>425</v>
      </c>
      <c r="D47" s="23">
        <v>4.1900000000000004</v>
      </c>
    </row>
    <row r="48" spans="1:4" x14ac:dyDescent="0.2">
      <c r="A48" t="s">
        <v>707</v>
      </c>
      <c r="B48" s="21" t="s">
        <v>680</v>
      </c>
      <c r="C48" s="114" t="s">
        <v>739</v>
      </c>
      <c r="D48" s="110">
        <v>8.9674999999999994</v>
      </c>
    </row>
    <row r="49" spans="1:4" x14ac:dyDescent="0.2">
      <c r="A49" t="s">
        <v>1823</v>
      </c>
      <c r="B49" s="21" t="s">
        <v>680</v>
      </c>
      <c r="C49" s="114" t="s">
        <v>425</v>
      </c>
      <c r="D49" s="110">
        <v>0</v>
      </c>
    </row>
    <row r="50" spans="1:4" x14ac:dyDescent="0.2">
      <c r="A50" s="20" t="s">
        <v>75</v>
      </c>
      <c r="B50" s="21" t="s">
        <v>488</v>
      </c>
      <c r="C50" s="114" t="s">
        <v>425</v>
      </c>
      <c r="D50" s="23">
        <v>6.83</v>
      </c>
    </row>
    <row r="51" spans="1:4" x14ac:dyDescent="0.2">
      <c r="A51" t="s">
        <v>1824</v>
      </c>
      <c r="B51" s="21" t="s">
        <v>680</v>
      </c>
      <c r="C51" s="114" t="s">
        <v>425</v>
      </c>
      <c r="D51" s="110">
        <v>6.6359500000000002</v>
      </c>
    </row>
    <row r="52" spans="1:4" x14ac:dyDescent="0.2">
      <c r="A52" t="s">
        <v>708</v>
      </c>
      <c r="B52" s="21" t="s">
        <v>680</v>
      </c>
      <c r="C52" s="114" t="s">
        <v>425</v>
      </c>
      <c r="D52" s="110">
        <v>9.5266500000000001</v>
      </c>
    </row>
    <row r="53" spans="1:4" x14ac:dyDescent="0.2">
      <c r="A53" t="s">
        <v>709</v>
      </c>
      <c r="B53" s="21" t="s">
        <v>680</v>
      </c>
      <c r="C53" s="114" t="s">
        <v>425</v>
      </c>
      <c r="D53" s="110">
        <v>1.899</v>
      </c>
    </row>
    <row r="54" spans="1:4" x14ac:dyDescent="0.2">
      <c r="A54" t="s">
        <v>710</v>
      </c>
      <c r="B54" s="21" t="s">
        <v>680</v>
      </c>
      <c r="C54" s="114" t="s">
        <v>425</v>
      </c>
      <c r="D54" s="110">
        <v>2.7429999999999999</v>
      </c>
    </row>
    <row r="55" spans="1:4" x14ac:dyDescent="0.2">
      <c r="A55" t="s">
        <v>711</v>
      </c>
      <c r="B55" s="21" t="s">
        <v>680</v>
      </c>
      <c r="C55" s="114" t="s">
        <v>739</v>
      </c>
      <c r="D55" s="110">
        <v>5.5387500000000003</v>
      </c>
    </row>
    <row r="56" spans="1:4" x14ac:dyDescent="0.2">
      <c r="A56" t="s">
        <v>712</v>
      </c>
      <c r="B56" s="21" t="s">
        <v>680</v>
      </c>
      <c r="C56" s="114" t="s">
        <v>738</v>
      </c>
      <c r="D56" s="110">
        <v>0</v>
      </c>
    </row>
    <row r="57" spans="1:4" x14ac:dyDescent="0.2">
      <c r="A57" t="s">
        <v>713</v>
      </c>
      <c r="B57" s="21" t="s">
        <v>680</v>
      </c>
      <c r="C57" s="114" t="s">
        <v>737</v>
      </c>
      <c r="D57" s="110">
        <v>2</v>
      </c>
    </row>
    <row r="58" spans="1:4" x14ac:dyDescent="0.2">
      <c r="A58" t="s">
        <v>714</v>
      </c>
      <c r="B58" s="21" t="s">
        <v>680</v>
      </c>
      <c r="C58" s="114" t="s">
        <v>425</v>
      </c>
      <c r="D58" s="110">
        <v>8.3450500000000005</v>
      </c>
    </row>
    <row r="59" spans="1:4" x14ac:dyDescent="0.2">
      <c r="A59" t="s">
        <v>715</v>
      </c>
      <c r="B59" s="21" t="s">
        <v>680</v>
      </c>
      <c r="C59" s="114" t="s">
        <v>425</v>
      </c>
      <c r="D59" s="110">
        <v>7.4482999999999997</v>
      </c>
    </row>
    <row r="60" spans="1:4" x14ac:dyDescent="0.2">
      <c r="A60" t="s">
        <v>716</v>
      </c>
      <c r="B60" s="21" t="s">
        <v>680</v>
      </c>
      <c r="C60" s="114" t="s">
        <v>556</v>
      </c>
      <c r="D60" s="110">
        <v>5.5914999999999999</v>
      </c>
    </row>
    <row r="61" spans="1:4" x14ac:dyDescent="0.2">
      <c r="A61" t="s">
        <v>717</v>
      </c>
      <c r="B61" s="21" t="s">
        <v>680</v>
      </c>
      <c r="C61" s="114" t="s">
        <v>425</v>
      </c>
      <c r="D61" s="110">
        <v>3.99</v>
      </c>
    </row>
    <row r="62" spans="1:4" x14ac:dyDescent="0.2">
      <c r="A62" t="s">
        <v>1825</v>
      </c>
      <c r="B62" s="21" t="s">
        <v>680</v>
      </c>
      <c r="C62" s="114" t="s">
        <v>425</v>
      </c>
      <c r="D62" s="110">
        <v>13.556749999999999</v>
      </c>
    </row>
    <row r="63" spans="1:4" x14ac:dyDescent="0.2">
      <c r="A63" t="s">
        <v>718</v>
      </c>
      <c r="B63" s="21" t="s">
        <v>680</v>
      </c>
      <c r="C63" s="114" t="s">
        <v>425</v>
      </c>
      <c r="D63" s="110">
        <v>7.0157499999999997</v>
      </c>
    </row>
    <row r="64" spans="1:4" x14ac:dyDescent="0.2">
      <c r="A64" t="s">
        <v>1826</v>
      </c>
      <c r="B64" s="21" t="s">
        <v>680</v>
      </c>
      <c r="C64" s="114" t="s">
        <v>425</v>
      </c>
      <c r="D64" s="110">
        <v>22.38</v>
      </c>
    </row>
    <row r="65" spans="1:4" x14ac:dyDescent="0.2">
      <c r="A65" s="37" t="s">
        <v>555</v>
      </c>
      <c r="B65" s="21" t="s">
        <v>488</v>
      </c>
      <c r="C65" s="114" t="s">
        <v>556</v>
      </c>
    </row>
    <row r="66" spans="1:4" x14ac:dyDescent="0.2">
      <c r="A66" t="s">
        <v>719</v>
      </c>
      <c r="B66" s="21" t="s">
        <v>680</v>
      </c>
      <c r="C66" s="114" t="s">
        <v>425</v>
      </c>
      <c r="D66" s="110">
        <v>11.077500000000001</v>
      </c>
    </row>
    <row r="67" spans="1:4" x14ac:dyDescent="0.2">
      <c r="A67" t="s">
        <v>720</v>
      </c>
      <c r="B67" s="21" t="s">
        <v>680</v>
      </c>
      <c r="C67" s="114" t="s">
        <v>425</v>
      </c>
      <c r="D67" s="110">
        <v>6.4988000000000001</v>
      </c>
    </row>
    <row r="68" spans="1:4" x14ac:dyDescent="0.2">
      <c r="A68" t="s">
        <v>721</v>
      </c>
      <c r="B68" s="21" t="s">
        <v>680</v>
      </c>
      <c r="C68" s="114" t="s">
        <v>556</v>
      </c>
      <c r="D68" s="110">
        <v>4.9000000000000004</v>
      </c>
    </row>
    <row r="69" spans="1:4" x14ac:dyDescent="0.2">
      <c r="A69" t="s">
        <v>722</v>
      </c>
      <c r="B69" s="21" t="s">
        <v>680</v>
      </c>
      <c r="C69" s="114" t="s">
        <v>425</v>
      </c>
      <c r="D69" s="110">
        <v>6.8574999999999999</v>
      </c>
    </row>
    <row r="70" spans="1:4" x14ac:dyDescent="0.2">
      <c r="A70" t="s">
        <v>1827</v>
      </c>
      <c r="B70" s="21" t="s">
        <v>680</v>
      </c>
      <c r="C70" s="114" t="s">
        <v>425</v>
      </c>
      <c r="D70" s="110">
        <v>6.8574979999999996</v>
      </c>
    </row>
    <row r="71" spans="1:4" x14ac:dyDescent="0.2">
      <c r="A71" t="s">
        <v>1578</v>
      </c>
      <c r="B71" s="21" t="s">
        <v>680</v>
      </c>
      <c r="C71" s="114" t="s">
        <v>425</v>
      </c>
      <c r="D71" s="110">
        <v>10.022500000000001</v>
      </c>
    </row>
    <row r="72" spans="1:4" x14ac:dyDescent="0.2">
      <c r="A72" t="s">
        <v>723</v>
      </c>
      <c r="B72" s="21" t="s">
        <v>680</v>
      </c>
      <c r="C72" s="114" t="s">
        <v>740</v>
      </c>
      <c r="D72" s="110">
        <v>2.64</v>
      </c>
    </row>
    <row r="73" spans="1:4" x14ac:dyDescent="0.2">
      <c r="A73" t="s">
        <v>724</v>
      </c>
      <c r="B73" s="21" t="s">
        <v>680</v>
      </c>
      <c r="C73" s="114" t="s">
        <v>425</v>
      </c>
      <c r="D73" s="110">
        <v>10.022500000000001</v>
      </c>
    </row>
    <row r="74" spans="1:4" x14ac:dyDescent="0.2">
      <c r="A74" s="111" t="s">
        <v>562</v>
      </c>
      <c r="B74" s="115" t="s">
        <v>559</v>
      </c>
      <c r="C74" s="114" t="s">
        <v>425</v>
      </c>
      <c r="D74" s="112">
        <v>32.747199999999999</v>
      </c>
    </row>
    <row r="75" spans="1:4" x14ac:dyDescent="0.2">
      <c r="A75" s="111" t="s">
        <v>561</v>
      </c>
      <c r="B75" s="115" t="s">
        <v>559</v>
      </c>
      <c r="C75" s="114" t="s">
        <v>556</v>
      </c>
      <c r="D75" s="112">
        <v>0</v>
      </c>
    </row>
    <row r="76" spans="1:4" x14ac:dyDescent="0.2">
      <c r="A76" s="111" t="s">
        <v>560</v>
      </c>
      <c r="B76" s="115" t="s">
        <v>559</v>
      </c>
      <c r="C76" s="114" t="s">
        <v>556</v>
      </c>
      <c r="D76" s="112">
        <v>3.2282999999999999</v>
      </c>
    </row>
    <row r="77" spans="1:4" x14ac:dyDescent="0.2">
      <c r="A77" t="s">
        <v>725</v>
      </c>
      <c r="B77" s="21" t="s">
        <v>680</v>
      </c>
      <c r="C77" s="114" t="s">
        <v>556</v>
      </c>
      <c r="D77" s="110">
        <v>24.106750000000002</v>
      </c>
    </row>
    <row r="78" spans="1:4" x14ac:dyDescent="0.2">
      <c r="A78" t="s">
        <v>1828</v>
      </c>
      <c r="B78" s="21" t="s">
        <v>680</v>
      </c>
      <c r="C78" s="114" t="s">
        <v>737</v>
      </c>
      <c r="D78" s="110">
        <v>1.3187500000000001</v>
      </c>
    </row>
    <row r="79" spans="1:4" x14ac:dyDescent="0.2">
      <c r="A79" t="s">
        <v>726</v>
      </c>
      <c r="B79" s="21" t="s">
        <v>680</v>
      </c>
      <c r="C79" s="114" t="s">
        <v>425</v>
      </c>
      <c r="D79" s="110">
        <v>0</v>
      </c>
    </row>
    <row r="80" spans="1:4" x14ac:dyDescent="0.2">
      <c r="A80" t="s">
        <v>1829</v>
      </c>
      <c r="B80" s="21" t="s">
        <v>680</v>
      </c>
      <c r="C80" s="114" t="s">
        <v>556</v>
      </c>
      <c r="D80" s="110">
        <v>2.134617</v>
      </c>
    </row>
    <row r="81" spans="1:4" x14ac:dyDescent="0.2">
      <c r="A81" t="s">
        <v>1830</v>
      </c>
      <c r="B81" s="21" t="s">
        <v>680</v>
      </c>
      <c r="C81" s="114" t="s">
        <v>556</v>
      </c>
      <c r="D81" s="110">
        <v>0</v>
      </c>
    </row>
    <row r="82" spans="1:4" x14ac:dyDescent="0.2">
      <c r="A82" t="s">
        <v>1831</v>
      </c>
      <c r="B82" s="21" t="s">
        <v>680</v>
      </c>
      <c r="C82" s="114" t="s">
        <v>739</v>
      </c>
      <c r="D82" s="110">
        <v>1.69</v>
      </c>
    </row>
    <row r="83" spans="1:4" x14ac:dyDescent="0.2">
      <c r="A83" s="20" t="s">
        <v>81</v>
      </c>
      <c r="B83" s="21" t="s">
        <v>488</v>
      </c>
      <c r="C83" s="114" t="s">
        <v>425</v>
      </c>
      <c r="D83" s="23">
        <v>4.51</v>
      </c>
    </row>
    <row r="84" spans="1:4" x14ac:dyDescent="0.2">
      <c r="A84" s="20" t="s">
        <v>82</v>
      </c>
      <c r="B84" s="21" t="s">
        <v>488</v>
      </c>
      <c r="C84" s="114" t="s">
        <v>425</v>
      </c>
      <c r="D84" s="23">
        <v>10.66</v>
      </c>
    </row>
    <row r="85" spans="1:4" x14ac:dyDescent="0.2">
      <c r="A85" t="s">
        <v>727</v>
      </c>
      <c r="B85" s="21" t="s">
        <v>680</v>
      </c>
      <c r="C85" s="114" t="s">
        <v>425</v>
      </c>
      <c r="D85" s="110">
        <v>8.2289999999999992</v>
      </c>
    </row>
    <row r="86" spans="1:4" x14ac:dyDescent="0.2">
      <c r="A86" t="s">
        <v>728</v>
      </c>
      <c r="B86" s="21" t="s">
        <v>680</v>
      </c>
      <c r="C86" s="114" t="s">
        <v>556</v>
      </c>
      <c r="D86" s="110">
        <v>12.18</v>
      </c>
    </row>
    <row r="87" spans="1:4" x14ac:dyDescent="0.2">
      <c r="A87" s="20" t="s">
        <v>83</v>
      </c>
      <c r="B87" s="21" t="s">
        <v>488</v>
      </c>
      <c r="C87" s="114" t="s">
        <v>425</v>
      </c>
      <c r="D87" s="23">
        <v>6.08</v>
      </c>
    </row>
    <row r="88" spans="1:4" x14ac:dyDescent="0.2">
      <c r="A88" t="s">
        <v>729</v>
      </c>
      <c r="B88" s="21" t="s">
        <v>680</v>
      </c>
      <c r="C88" s="114" t="s">
        <v>739</v>
      </c>
      <c r="D88" s="110">
        <v>10.26515</v>
      </c>
    </row>
    <row r="89" spans="1:4" x14ac:dyDescent="0.2">
      <c r="A89" t="s">
        <v>730</v>
      </c>
      <c r="B89" s="21" t="s">
        <v>680</v>
      </c>
      <c r="C89" s="114" t="s">
        <v>556</v>
      </c>
      <c r="D89" s="110">
        <v>3.165</v>
      </c>
    </row>
    <row r="90" spans="1:4" x14ac:dyDescent="0.2">
      <c r="A90" s="37" t="s">
        <v>554</v>
      </c>
      <c r="B90" s="21" t="s">
        <v>488</v>
      </c>
      <c r="C90" s="114" t="s">
        <v>556</v>
      </c>
    </row>
    <row r="91" spans="1:4" x14ac:dyDescent="0.2">
      <c r="A91" s="20" t="s">
        <v>84</v>
      </c>
      <c r="B91" s="21" t="s">
        <v>488</v>
      </c>
      <c r="C91" s="114" t="s">
        <v>425</v>
      </c>
      <c r="D91" s="23">
        <v>9.76</v>
      </c>
    </row>
    <row r="92" spans="1:4" x14ac:dyDescent="0.2">
      <c r="A92" s="20" t="s">
        <v>85</v>
      </c>
      <c r="B92" s="21" t="s">
        <v>488</v>
      </c>
      <c r="C92" s="114" t="s">
        <v>425</v>
      </c>
      <c r="D92" s="23">
        <v>6.86</v>
      </c>
    </row>
    <row r="93" spans="1:4" x14ac:dyDescent="0.2">
      <c r="A93" t="s">
        <v>731</v>
      </c>
      <c r="B93" s="21" t="s">
        <v>680</v>
      </c>
      <c r="C93" s="114" t="s">
        <v>556</v>
      </c>
      <c r="D93" s="110">
        <v>3.165</v>
      </c>
    </row>
    <row r="94" spans="1:4" x14ac:dyDescent="0.2">
      <c r="A94" t="s">
        <v>732</v>
      </c>
      <c r="B94" s="21" t="s">
        <v>680</v>
      </c>
      <c r="C94" s="114" t="s">
        <v>556</v>
      </c>
      <c r="D94" s="110">
        <v>3.165</v>
      </c>
    </row>
    <row r="95" spans="1:4" x14ac:dyDescent="0.2">
      <c r="A95" t="s">
        <v>1832</v>
      </c>
      <c r="B95" s="21" t="s">
        <v>680</v>
      </c>
      <c r="C95" s="114" t="s">
        <v>556</v>
      </c>
      <c r="D95" s="110">
        <v>3.5</v>
      </c>
    </row>
    <row r="96" spans="1:4" x14ac:dyDescent="0.2">
      <c r="A96" t="s">
        <v>733</v>
      </c>
      <c r="B96" s="21" t="s">
        <v>680</v>
      </c>
      <c r="C96" s="114" t="s">
        <v>425</v>
      </c>
      <c r="D96" s="110">
        <v>6.6676000000000002</v>
      </c>
    </row>
    <row r="97" spans="1:4" x14ac:dyDescent="0.2">
      <c r="A97" t="s">
        <v>734</v>
      </c>
      <c r="B97" s="21" t="s">
        <v>680</v>
      </c>
      <c r="C97" s="114" t="s">
        <v>556</v>
      </c>
      <c r="D97" s="110">
        <v>21.015599999999999</v>
      </c>
    </row>
    <row r="98" spans="1:4" x14ac:dyDescent="0.2">
      <c r="A98" t="s">
        <v>735</v>
      </c>
      <c r="B98" s="21" t="s">
        <v>680</v>
      </c>
      <c r="C98" s="114" t="s">
        <v>425</v>
      </c>
      <c r="D98" s="110">
        <v>6.64</v>
      </c>
    </row>
    <row r="99" spans="1:4" x14ac:dyDescent="0.2">
      <c r="A99" t="s">
        <v>1833</v>
      </c>
      <c r="B99" s="21" t="s">
        <v>680</v>
      </c>
      <c r="C99" s="114" t="s">
        <v>556</v>
      </c>
      <c r="D99" s="110">
        <v>40.417050000000003</v>
      </c>
    </row>
    <row r="100" spans="1:4" x14ac:dyDescent="0.2">
      <c r="A100" t="s">
        <v>736</v>
      </c>
      <c r="B100" s="21" t="s">
        <v>680</v>
      </c>
      <c r="C100" s="114" t="s">
        <v>425</v>
      </c>
      <c r="D100" s="110">
        <v>5.0534499999999998</v>
      </c>
    </row>
    <row r="101" spans="1:4" x14ac:dyDescent="0.2">
      <c r="A101" t="s">
        <v>1834</v>
      </c>
      <c r="B101" s="21" t="s">
        <v>680</v>
      </c>
      <c r="C101" s="114" t="s">
        <v>425</v>
      </c>
      <c r="D101" s="110">
        <v>3.0032329999999998</v>
      </c>
    </row>
    <row r="102" spans="1:4" x14ac:dyDescent="0.2">
      <c r="A102" t="s">
        <v>1835</v>
      </c>
      <c r="B102" s="21" t="s">
        <v>680</v>
      </c>
      <c r="C102" s="114" t="s">
        <v>425</v>
      </c>
      <c r="D102" s="110">
        <v>6.85</v>
      </c>
    </row>
    <row r="103" spans="1:4" x14ac:dyDescent="0.2">
      <c r="A103" t="s">
        <v>1836</v>
      </c>
      <c r="B103" s="21" t="s">
        <v>680</v>
      </c>
      <c r="C103" s="114" t="s">
        <v>425</v>
      </c>
      <c r="D103" s="110">
        <v>20.190000000000001</v>
      </c>
    </row>
    <row r="104" spans="1:4" x14ac:dyDescent="0.2">
      <c r="B104" s="21"/>
    </row>
    <row r="105" spans="1:4" x14ac:dyDescent="0.2">
      <c r="B105" s="21"/>
    </row>
  </sheetData>
  <sortState ref="A2:D105">
    <sortCondition ref="A1"/>
  </sortState>
  <pageMargins left="0.7" right="0.7" top="0.75" bottom="0.75" header="0.3" footer="0.3"/>
  <pageSetup paperSize="9" orientation="portrait" horizontalDpi="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D143"/>
  <sheetViews>
    <sheetView workbookViewId="0">
      <selection activeCell="A2" sqref="A2:D143"/>
    </sheetView>
  </sheetViews>
  <sheetFormatPr baseColWidth="10" defaultRowHeight="12.75" x14ac:dyDescent="0.2"/>
  <cols>
    <col min="1" max="1" width="26.7109375" customWidth="1"/>
    <col min="2" max="3" width="9.7109375" style="64" customWidth="1"/>
    <col min="4" max="4" width="9.7109375" customWidth="1"/>
  </cols>
  <sheetData>
    <row r="1" spans="1:4" ht="15.75" x14ac:dyDescent="0.25">
      <c r="A1" s="18" t="s">
        <v>34</v>
      </c>
      <c r="B1" s="19" t="s">
        <v>35</v>
      </c>
      <c r="C1" s="19" t="s">
        <v>36</v>
      </c>
      <c r="D1" s="19" t="s">
        <v>37</v>
      </c>
    </row>
    <row r="2" spans="1:4" x14ac:dyDescent="0.2">
      <c r="A2" t="s">
        <v>1092</v>
      </c>
      <c r="B2" s="115" t="s">
        <v>1093</v>
      </c>
      <c r="C2" s="34" t="s">
        <v>425</v>
      </c>
      <c r="D2" s="110">
        <v>14.558999999999999</v>
      </c>
    </row>
    <row r="3" spans="1:4" x14ac:dyDescent="0.2">
      <c r="A3" t="s">
        <v>1094</v>
      </c>
      <c r="B3" s="115" t="s">
        <v>1093</v>
      </c>
      <c r="C3" s="34" t="s">
        <v>556</v>
      </c>
      <c r="D3" s="110">
        <v>5.0640000000000001</v>
      </c>
    </row>
    <row r="4" spans="1:4" x14ac:dyDescent="0.2">
      <c r="A4" t="s">
        <v>1095</v>
      </c>
      <c r="B4" s="115" t="s">
        <v>1093</v>
      </c>
      <c r="C4" s="34" t="s">
        <v>425</v>
      </c>
      <c r="D4" s="110">
        <v>22.629750000000001</v>
      </c>
    </row>
    <row r="5" spans="1:4" x14ac:dyDescent="0.2">
      <c r="A5" t="s">
        <v>1096</v>
      </c>
      <c r="B5" s="115" t="s">
        <v>1093</v>
      </c>
      <c r="C5" s="34" t="s">
        <v>425</v>
      </c>
      <c r="D5" s="110">
        <v>24.581499999999998</v>
      </c>
    </row>
    <row r="6" spans="1:4" x14ac:dyDescent="0.2">
      <c r="A6" t="s">
        <v>1837</v>
      </c>
      <c r="B6" s="115" t="s">
        <v>1093</v>
      </c>
      <c r="C6" s="34" t="s">
        <v>425</v>
      </c>
      <c r="D6" s="110">
        <v>0</v>
      </c>
    </row>
    <row r="7" spans="1:4" x14ac:dyDescent="0.2">
      <c r="A7" t="s">
        <v>1838</v>
      </c>
      <c r="B7" s="115" t="s">
        <v>1093</v>
      </c>
      <c r="C7" s="34" t="s">
        <v>425</v>
      </c>
      <c r="D7" s="110">
        <v>15.03375</v>
      </c>
    </row>
    <row r="8" spans="1:4" x14ac:dyDescent="0.2">
      <c r="A8" s="37" t="s">
        <v>494</v>
      </c>
      <c r="B8" s="21" t="s">
        <v>26</v>
      </c>
      <c r="C8" s="34" t="s">
        <v>425</v>
      </c>
      <c r="D8" s="23">
        <v>3.5</v>
      </c>
    </row>
    <row r="9" spans="1:4" x14ac:dyDescent="0.2">
      <c r="A9" t="s">
        <v>1839</v>
      </c>
      <c r="B9" s="21" t="s">
        <v>26</v>
      </c>
      <c r="C9" s="34" t="s">
        <v>425</v>
      </c>
      <c r="D9" s="110">
        <v>8.5756949999999996</v>
      </c>
    </row>
    <row r="10" spans="1:4" x14ac:dyDescent="0.2">
      <c r="A10" t="s">
        <v>663</v>
      </c>
      <c r="B10" s="21" t="s">
        <v>26</v>
      </c>
      <c r="C10" s="34" t="s">
        <v>425</v>
      </c>
      <c r="D10" s="110">
        <v>1.7200040000000001</v>
      </c>
    </row>
    <row r="11" spans="1:4" x14ac:dyDescent="0.2">
      <c r="A11" s="20" t="s">
        <v>146</v>
      </c>
      <c r="B11" s="21" t="s">
        <v>26</v>
      </c>
      <c r="C11" s="34" t="s">
        <v>425</v>
      </c>
      <c r="D11" s="23">
        <v>5.34</v>
      </c>
    </row>
    <row r="12" spans="1:4" x14ac:dyDescent="0.2">
      <c r="A12" t="s">
        <v>664</v>
      </c>
      <c r="B12" s="21" t="s">
        <v>26</v>
      </c>
      <c r="C12" s="34" t="s">
        <v>425</v>
      </c>
      <c r="D12" s="110">
        <v>9.3895</v>
      </c>
    </row>
    <row r="13" spans="1:4" x14ac:dyDescent="0.2">
      <c r="A13" t="s">
        <v>1840</v>
      </c>
      <c r="B13" s="21" t="s">
        <v>26</v>
      </c>
      <c r="C13" s="34" t="s">
        <v>425</v>
      </c>
      <c r="D13" s="110">
        <v>5.9291</v>
      </c>
    </row>
    <row r="14" spans="1:4" x14ac:dyDescent="0.2">
      <c r="A14" t="s">
        <v>665</v>
      </c>
      <c r="B14" s="21" t="s">
        <v>26</v>
      </c>
      <c r="C14" s="34" t="s">
        <v>425</v>
      </c>
      <c r="D14" s="110">
        <v>6.9735500000000004</v>
      </c>
    </row>
    <row r="15" spans="1:4" x14ac:dyDescent="0.2">
      <c r="A15" s="37" t="s">
        <v>516</v>
      </c>
      <c r="B15" s="21" t="s">
        <v>26</v>
      </c>
      <c r="C15" s="34" t="s">
        <v>425</v>
      </c>
    </row>
    <row r="16" spans="1:4" x14ac:dyDescent="0.2">
      <c r="A16" t="s">
        <v>1097</v>
      </c>
      <c r="B16" s="115" t="s">
        <v>1093</v>
      </c>
      <c r="C16" s="34" t="s">
        <v>425</v>
      </c>
      <c r="D16" s="110">
        <v>8.9674999999999994</v>
      </c>
    </row>
    <row r="17" spans="1:4" x14ac:dyDescent="0.2">
      <c r="A17" t="s">
        <v>1841</v>
      </c>
      <c r="B17" s="115" t="s">
        <v>1093</v>
      </c>
      <c r="C17" s="34" t="s">
        <v>425</v>
      </c>
      <c r="D17" s="110">
        <v>0</v>
      </c>
    </row>
    <row r="18" spans="1:4" x14ac:dyDescent="0.2">
      <c r="A18" t="s">
        <v>1098</v>
      </c>
      <c r="B18" s="115" t="s">
        <v>1093</v>
      </c>
      <c r="C18" s="34" t="s">
        <v>425</v>
      </c>
      <c r="D18" s="110">
        <v>22.84075</v>
      </c>
    </row>
    <row r="19" spans="1:4" x14ac:dyDescent="0.2">
      <c r="A19" t="s">
        <v>1099</v>
      </c>
      <c r="B19" s="115" t="s">
        <v>1093</v>
      </c>
      <c r="C19" s="34" t="s">
        <v>425</v>
      </c>
      <c r="D19" s="110">
        <v>11.710499</v>
      </c>
    </row>
    <row r="20" spans="1:4" x14ac:dyDescent="0.2">
      <c r="A20" t="s">
        <v>1100</v>
      </c>
      <c r="B20" s="115" t="s">
        <v>1093</v>
      </c>
      <c r="C20" s="34" t="s">
        <v>425</v>
      </c>
      <c r="D20" s="110">
        <v>0</v>
      </c>
    </row>
    <row r="21" spans="1:4" x14ac:dyDescent="0.2">
      <c r="A21" t="s">
        <v>1842</v>
      </c>
      <c r="B21" s="115" t="s">
        <v>1093</v>
      </c>
      <c r="C21" s="34" t="s">
        <v>556</v>
      </c>
      <c r="D21" s="110">
        <v>0</v>
      </c>
    </row>
    <row r="22" spans="1:4" x14ac:dyDescent="0.2">
      <c r="A22" t="s">
        <v>1843</v>
      </c>
      <c r="B22" s="115" t="s">
        <v>1093</v>
      </c>
      <c r="C22" s="34" t="s">
        <v>556</v>
      </c>
      <c r="D22" s="110">
        <v>0</v>
      </c>
    </row>
    <row r="23" spans="1:4" x14ac:dyDescent="0.2">
      <c r="A23" t="s">
        <v>1101</v>
      </c>
      <c r="B23" s="115" t="s">
        <v>1093</v>
      </c>
      <c r="C23" s="34" t="s">
        <v>556</v>
      </c>
      <c r="D23" s="110">
        <v>1.1605000000000001</v>
      </c>
    </row>
    <row r="24" spans="1:4" x14ac:dyDescent="0.2">
      <c r="A24" t="s">
        <v>1844</v>
      </c>
      <c r="B24" s="115" t="s">
        <v>1093</v>
      </c>
      <c r="C24" s="34" t="s">
        <v>425</v>
      </c>
      <c r="D24" s="110">
        <v>12.765499999999999</v>
      </c>
    </row>
    <row r="25" spans="1:4" x14ac:dyDescent="0.2">
      <c r="A25" t="s">
        <v>1102</v>
      </c>
      <c r="B25" s="115" t="s">
        <v>1093</v>
      </c>
      <c r="C25" s="34" t="s">
        <v>425</v>
      </c>
      <c r="D25" s="110">
        <v>19.201000000000001</v>
      </c>
    </row>
    <row r="26" spans="1:4" x14ac:dyDescent="0.2">
      <c r="A26" t="s">
        <v>1845</v>
      </c>
      <c r="B26" s="115" t="s">
        <v>1093</v>
      </c>
      <c r="C26" s="34" t="s">
        <v>556</v>
      </c>
      <c r="D26" s="110">
        <v>8.8092500000000005</v>
      </c>
    </row>
    <row r="27" spans="1:4" x14ac:dyDescent="0.2">
      <c r="A27" t="s">
        <v>1846</v>
      </c>
      <c r="B27" s="115" t="s">
        <v>1093</v>
      </c>
      <c r="C27" s="34" t="s">
        <v>425</v>
      </c>
      <c r="D27" s="110">
        <v>6.3</v>
      </c>
    </row>
    <row r="28" spans="1:4" x14ac:dyDescent="0.2">
      <c r="A28" s="20" t="s">
        <v>147</v>
      </c>
      <c r="B28" s="21" t="s">
        <v>26</v>
      </c>
      <c r="C28" s="34" t="s">
        <v>556</v>
      </c>
      <c r="D28" s="23">
        <v>0.91</v>
      </c>
    </row>
    <row r="29" spans="1:4" x14ac:dyDescent="0.2">
      <c r="A29" t="s">
        <v>1103</v>
      </c>
      <c r="B29" s="115" t="s">
        <v>1093</v>
      </c>
      <c r="C29" s="34" t="s">
        <v>425</v>
      </c>
      <c r="D29" s="110">
        <v>23.684750999999999</v>
      </c>
    </row>
    <row r="30" spans="1:4" x14ac:dyDescent="0.2">
      <c r="A30" t="s">
        <v>1104</v>
      </c>
      <c r="B30" s="115" t="s">
        <v>1093</v>
      </c>
      <c r="C30" s="34" t="s">
        <v>425</v>
      </c>
      <c r="D30" s="110">
        <v>20.941749999999999</v>
      </c>
    </row>
    <row r="31" spans="1:4" x14ac:dyDescent="0.2">
      <c r="A31" t="s">
        <v>1105</v>
      </c>
      <c r="B31" s="115" t="s">
        <v>1093</v>
      </c>
      <c r="C31" s="34" t="s">
        <v>556</v>
      </c>
      <c r="D31" s="110">
        <v>3.6924999999999999</v>
      </c>
    </row>
    <row r="32" spans="1:4" x14ac:dyDescent="0.2">
      <c r="A32" t="s">
        <v>1106</v>
      </c>
      <c r="B32" s="115" t="s">
        <v>1093</v>
      </c>
      <c r="C32" s="34" t="s">
        <v>556</v>
      </c>
      <c r="D32" s="110">
        <v>3.798</v>
      </c>
    </row>
    <row r="33" spans="1:4" x14ac:dyDescent="0.2">
      <c r="A33" t="s">
        <v>1847</v>
      </c>
      <c r="B33" s="115" t="s">
        <v>1093</v>
      </c>
      <c r="C33" s="114" t="s">
        <v>740</v>
      </c>
      <c r="D33" s="110">
        <v>1.9200999999999999</v>
      </c>
    </row>
    <row r="34" spans="1:4" x14ac:dyDescent="0.2">
      <c r="A34" t="s">
        <v>1107</v>
      </c>
      <c r="B34" s="115" t="s">
        <v>1093</v>
      </c>
      <c r="C34" s="34" t="s">
        <v>425</v>
      </c>
      <c r="D34" s="110">
        <v>14.50625</v>
      </c>
    </row>
    <row r="35" spans="1:4" x14ac:dyDescent="0.2">
      <c r="A35" t="s">
        <v>1108</v>
      </c>
      <c r="B35" s="115" t="s">
        <v>1093</v>
      </c>
      <c r="C35" s="34" t="s">
        <v>556</v>
      </c>
      <c r="D35" s="110">
        <v>2.41595</v>
      </c>
    </row>
    <row r="36" spans="1:4" x14ac:dyDescent="0.2">
      <c r="A36" t="s">
        <v>1848</v>
      </c>
      <c r="B36" s="115" t="s">
        <v>1093</v>
      </c>
      <c r="C36" s="34" t="s">
        <v>556</v>
      </c>
      <c r="D36" s="110">
        <v>3.798</v>
      </c>
    </row>
    <row r="37" spans="1:4" x14ac:dyDescent="0.2">
      <c r="A37" t="s">
        <v>1849</v>
      </c>
      <c r="B37" s="115" t="s">
        <v>1093</v>
      </c>
      <c r="C37" s="34" t="s">
        <v>556</v>
      </c>
      <c r="D37" s="110">
        <v>7.1740000000000004</v>
      </c>
    </row>
    <row r="38" spans="1:4" x14ac:dyDescent="0.2">
      <c r="A38" t="s">
        <v>1109</v>
      </c>
      <c r="B38" s="115" t="s">
        <v>1093</v>
      </c>
      <c r="C38" s="34" t="s">
        <v>425</v>
      </c>
      <c r="D38" s="110">
        <v>5.69</v>
      </c>
    </row>
    <row r="39" spans="1:4" x14ac:dyDescent="0.2">
      <c r="A39" t="s">
        <v>1850</v>
      </c>
      <c r="B39" s="115" t="s">
        <v>1093</v>
      </c>
      <c r="C39" s="34" t="s">
        <v>556</v>
      </c>
      <c r="D39" s="110">
        <v>0</v>
      </c>
    </row>
    <row r="40" spans="1:4" x14ac:dyDescent="0.2">
      <c r="A40" t="s">
        <v>1110</v>
      </c>
      <c r="B40" s="115" t="s">
        <v>1093</v>
      </c>
      <c r="C40" s="34" t="s">
        <v>556</v>
      </c>
      <c r="D40" s="110">
        <v>6.0029500000000002</v>
      </c>
    </row>
    <row r="41" spans="1:4" x14ac:dyDescent="0.2">
      <c r="A41" t="s">
        <v>1111</v>
      </c>
      <c r="B41" s="115" t="s">
        <v>1093</v>
      </c>
      <c r="C41" s="34" t="s">
        <v>425</v>
      </c>
      <c r="D41" s="110">
        <v>16.584599000000001</v>
      </c>
    </row>
    <row r="42" spans="1:4" x14ac:dyDescent="0.2">
      <c r="A42" t="s">
        <v>1851</v>
      </c>
      <c r="B42" s="21" t="s">
        <v>26</v>
      </c>
      <c r="C42" s="34" t="s">
        <v>6</v>
      </c>
      <c r="D42" s="110">
        <v>0</v>
      </c>
    </row>
    <row r="43" spans="1:4" x14ac:dyDescent="0.2">
      <c r="A43" t="s">
        <v>1852</v>
      </c>
      <c r="B43" s="115" t="s">
        <v>1093</v>
      </c>
      <c r="C43" s="34" t="s">
        <v>556</v>
      </c>
      <c r="D43" s="110">
        <v>3.69</v>
      </c>
    </row>
    <row r="44" spans="1:4" x14ac:dyDescent="0.2">
      <c r="A44" t="s">
        <v>1853</v>
      </c>
      <c r="B44" s="21" t="s">
        <v>26</v>
      </c>
      <c r="C44" s="34" t="s">
        <v>425</v>
      </c>
      <c r="D44" s="110">
        <v>3.7347009999999998</v>
      </c>
    </row>
    <row r="45" spans="1:4" x14ac:dyDescent="0.2">
      <c r="A45" s="20" t="s">
        <v>148</v>
      </c>
      <c r="B45" s="21" t="s">
        <v>26</v>
      </c>
      <c r="C45" s="34" t="s">
        <v>6</v>
      </c>
      <c r="D45" s="23">
        <v>3.66</v>
      </c>
    </row>
    <row r="46" spans="1:4" x14ac:dyDescent="0.2">
      <c r="A46" t="s">
        <v>1854</v>
      </c>
      <c r="B46" s="21" t="s">
        <v>26</v>
      </c>
      <c r="C46" s="34" t="s">
        <v>6</v>
      </c>
      <c r="D46" s="110">
        <v>4.6450880000000003</v>
      </c>
    </row>
    <row r="47" spans="1:4" x14ac:dyDescent="0.2">
      <c r="A47" s="20" t="s">
        <v>149</v>
      </c>
      <c r="B47" s="21" t="s">
        <v>26</v>
      </c>
      <c r="C47" s="34" t="s">
        <v>6</v>
      </c>
      <c r="D47" s="23">
        <v>3.51</v>
      </c>
    </row>
    <row r="48" spans="1:4" x14ac:dyDescent="0.2">
      <c r="A48" s="20" t="s">
        <v>150</v>
      </c>
      <c r="B48" s="21" t="s">
        <v>26</v>
      </c>
      <c r="C48" s="34" t="s">
        <v>556</v>
      </c>
      <c r="D48" s="23">
        <v>2.23</v>
      </c>
    </row>
    <row r="49" spans="1:4" x14ac:dyDescent="0.2">
      <c r="A49" t="s">
        <v>1112</v>
      </c>
      <c r="B49" s="115" t="s">
        <v>1093</v>
      </c>
      <c r="C49" s="34" t="s">
        <v>556</v>
      </c>
      <c r="D49" s="110">
        <v>1.9200999999999999</v>
      </c>
    </row>
    <row r="50" spans="1:4" x14ac:dyDescent="0.2">
      <c r="A50" t="s">
        <v>1113</v>
      </c>
      <c r="B50" s="115" t="s">
        <v>1093</v>
      </c>
      <c r="C50" s="34" t="s">
        <v>425</v>
      </c>
      <c r="D50" s="110">
        <v>5.52</v>
      </c>
    </row>
    <row r="51" spans="1:4" x14ac:dyDescent="0.2">
      <c r="A51" t="s">
        <v>1114</v>
      </c>
      <c r="B51" s="115" t="s">
        <v>1093</v>
      </c>
      <c r="C51" s="34" t="s">
        <v>425</v>
      </c>
      <c r="D51" s="110">
        <v>9.5477500000000006</v>
      </c>
    </row>
    <row r="52" spans="1:4" x14ac:dyDescent="0.2">
      <c r="A52" t="s">
        <v>1855</v>
      </c>
      <c r="B52" s="115" t="s">
        <v>1093</v>
      </c>
      <c r="C52" s="34" t="s">
        <v>556</v>
      </c>
      <c r="D52" s="110">
        <v>4.95</v>
      </c>
    </row>
    <row r="53" spans="1:4" x14ac:dyDescent="0.2">
      <c r="A53" t="s">
        <v>1856</v>
      </c>
      <c r="B53" s="115" t="s">
        <v>1093</v>
      </c>
      <c r="C53" s="34" t="s">
        <v>556</v>
      </c>
      <c r="D53" s="110">
        <v>0.62244999999999995</v>
      </c>
    </row>
    <row r="54" spans="1:4" x14ac:dyDescent="0.2">
      <c r="A54" t="s">
        <v>1115</v>
      </c>
      <c r="B54" s="115" t="s">
        <v>1093</v>
      </c>
      <c r="C54" s="34" t="s">
        <v>556</v>
      </c>
      <c r="D54" s="110">
        <v>0</v>
      </c>
    </row>
    <row r="55" spans="1:4" x14ac:dyDescent="0.2">
      <c r="A55" t="s">
        <v>1857</v>
      </c>
      <c r="B55" s="115" t="s">
        <v>1093</v>
      </c>
      <c r="C55" s="34" t="s">
        <v>556</v>
      </c>
      <c r="D55" s="110">
        <v>23.420999999999999</v>
      </c>
    </row>
    <row r="56" spans="1:4" x14ac:dyDescent="0.2">
      <c r="A56" t="s">
        <v>1116</v>
      </c>
      <c r="B56" s="115" t="s">
        <v>1093</v>
      </c>
      <c r="C56" s="34" t="s">
        <v>425</v>
      </c>
      <c r="D56" s="110">
        <v>16.088750000000001</v>
      </c>
    </row>
    <row r="57" spans="1:4" x14ac:dyDescent="0.2">
      <c r="A57" t="s">
        <v>1117</v>
      </c>
      <c r="B57" s="115" t="s">
        <v>1093</v>
      </c>
      <c r="C57" s="34" t="s">
        <v>425</v>
      </c>
      <c r="D57" s="110">
        <v>20.888999999999999</v>
      </c>
    </row>
    <row r="58" spans="1:4" x14ac:dyDescent="0.2">
      <c r="A58" t="s">
        <v>1858</v>
      </c>
      <c r="B58" s="115" t="s">
        <v>1093</v>
      </c>
      <c r="C58" s="34" t="s">
        <v>425</v>
      </c>
      <c r="D58" s="110">
        <v>8.44</v>
      </c>
    </row>
    <row r="59" spans="1:4" x14ac:dyDescent="0.2">
      <c r="A59" t="s">
        <v>1859</v>
      </c>
      <c r="B59" s="115" t="s">
        <v>1093</v>
      </c>
      <c r="C59" s="34" t="s">
        <v>425</v>
      </c>
      <c r="D59" s="110">
        <v>12.4068</v>
      </c>
    </row>
    <row r="60" spans="1:4" x14ac:dyDescent="0.2">
      <c r="A60" s="20" t="s">
        <v>151</v>
      </c>
      <c r="B60" s="21" t="s">
        <v>26</v>
      </c>
      <c r="C60" s="34" t="s">
        <v>425</v>
      </c>
      <c r="D60" s="23">
        <v>2.74</v>
      </c>
    </row>
    <row r="61" spans="1:4" x14ac:dyDescent="0.2">
      <c r="A61" t="s">
        <v>1118</v>
      </c>
      <c r="B61" s="115" t="s">
        <v>1093</v>
      </c>
      <c r="C61" s="34" t="s">
        <v>425</v>
      </c>
      <c r="D61" s="110">
        <v>2.1800000000000002</v>
      </c>
    </row>
    <row r="62" spans="1:4" x14ac:dyDescent="0.2">
      <c r="A62" t="s">
        <v>1119</v>
      </c>
      <c r="B62" s="115" t="s">
        <v>1093</v>
      </c>
      <c r="C62" s="34" t="s">
        <v>425</v>
      </c>
      <c r="D62" s="110">
        <v>0</v>
      </c>
    </row>
    <row r="63" spans="1:4" x14ac:dyDescent="0.2">
      <c r="A63" t="s">
        <v>1119</v>
      </c>
      <c r="B63" s="115" t="s">
        <v>1093</v>
      </c>
      <c r="C63" s="34" t="s">
        <v>425</v>
      </c>
      <c r="D63" s="110">
        <v>4.0199999999999996</v>
      </c>
    </row>
    <row r="64" spans="1:4" x14ac:dyDescent="0.2">
      <c r="A64" t="s">
        <v>1120</v>
      </c>
      <c r="B64" s="115" t="s">
        <v>1093</v>
      </c>
      <c r="C64" s="34" t="s">
        <v>425</v>
      </c>
      <c r="D64" s="110">
        <v>3.04</v>
      </c>
    </row>
    <row r="65" spans="1:4" x14ac:dyDescent="0.2">
      <c r="A65" t="s">
        <v>1121</v>
      </c>
      <c r="B65" s="115" t="s">
        <v>1093</v>
      </c>
      <c r="C65" s="34" t="s">
        <v>425</v>
      </c>
      <c r="D65" s="110">
        <v>20.256</v>
      </c>
    </row>
    <row r="66" spans="1:4" x14ac:dyDescent="0.2">
      <c r="A66" t="s">
        <v>1122</v>
      </c>
      <c r="B66" s="115" t="s">
        <v>1093</v>
      </c>
      <c r="C66" s="34" t="s">
        <v>425</v>
      </c>
      <c r="D66" s="110">
        <v>18.989999999999998</v>
      </c>
    </row>
    <row r="67" spans="1:4" x14ac:dyDescent="0.2">
      <c r="A67" s="20" t="s">
        <v>152</v>
      </c>
      <c r="B67" s="21" t="s">
        <v>26</v>
      </c>
      <c r="C67" s="34" t="s">
        <v>425</v>
      </c>
      <c r="D67" s="23">
        <v>5.31</v>
      </c>
    </row>
    <row r="68" spans="1:4" x14ac:dyDescent="0.2">
      <c r="A68" t="s">
        <v>1860</v>
      </c>
      <c r="B68" s="115" t="s">
        <v>1093</v>
      </c>
      <c r="C68" s="34" t="s">
        <v>425</v>
      </c>
      <c r="D68" s="110">
        <v>8.5</v>
      </c>
    </row>
    <row r="69" spans="1:4" x14ac:dyDescent="0.2">
      <c r="A69" t="s">
        <v>1861</v>
      </c>
      <c r="B69" s="115" t="s">
        <v>1093</v>
      </c>
      <c r="C69" s="34" t="s">
        <v>425</v>
      </c>
      <c r="D69" s="110">
        <v>7.7067750000000004</v>
      </c>
    </row>
    <row r="70" spans="1:4" x14ac:dyDescent="0.2">
      <c r="A70" t="s">
        <v>1862</v>
      </c>
      <c r="B70" s="21" t="s">
        <v>26</v>
      </c>
      <c r="C70" s="34" t="s">
        <v>6</v>
      </c>
      <c r="D70" s="110">
        <v>0</v>
      </c>
    </row>
    <row r="71" spans="1:4" x14ac:dyDescent="0.2">
      <c r="A71" t="s">
        <v>1123</v>
      </c>
      <c r="B71" s="115" t="s">
        <v>1093</v>
      </c>
      <c r="C71" s="34" t="s">
        <v>738</v>
      </c>
      <c r="D71" s="110">
        <v>2.42</v>
      </c>
    </row>
    <row r="72" spans="1:4" x14ac:dyDescent="0.2">
      <c r="A72" t="s">
        <v>1124</v>
      </c>
      <c r="B72" s="115" t="s">
        <v>1093</v>
      </c>
      <c r="C72" s="34" t="s">
        <v>425</v>
      </c>
      <c r="D72" s="110">
        <v>12.1325</v>
      </c>
    </row>
    <row r="73" spans="1:4" x14ac:dyDescent="0.2">
      <c r="A73" s="20" t="s">
        <v>29</v>
      </c>
      <c r="B73" s="21" t="s">
        <v>26</v>
      </c>
      <c r="C73" s="34" t="s">
        <v>6</v>
      </c>
      <c r="D73" s="23">
        <v>0.76</v>
      </c>
    </row>
    <row r="74" spans="1:4" x14ac:dyDescent="0.2">
      <c r="A74" t="s">
        <v>666</v>
      </c>
      <c r="B74" s="21" t="s">
        <v>26</v>
      </c>
      <c r="C74" s="34" t="s">
        <v>6</v>
      </c>
      <c r="D74" s="110">
        <v>0.68574999999999997</v>
      </c>
    </row>
    <row r="75" spans="1:4" x14ac:dyDescent="0.2">
      <c r="A75" t="s">
        <v>667</v>
      </c>
      <c r="B75" s="21" t="s">
        <v>26</v>
      </c>
      <c r="C75" s="34" t="s">
        <v>738</v>
      </c>
      <c r="D75" s="110">
        <v>2.94</v>
      </c>
    </row>
    <row r="76" spans="1:4" x14ac:dyDescent="0.2">
      <c r="A76" t="s">
        <v>669</v>
      </c>
      <c r="B76" s="21" t="s">
        <v>26</v>
      </c>
      <c r="C76" s="34" t="s">
        <v>6</v>
      </c>
      <c r="D76" s="110">
        <v>1.27</v>
      </c>
    </row>
    <row r="77" spans="1:4" x14ac:dyDescent="0.2">
      <c r="A77" t="s">
        <v>670</v>
      </c>
      <c r="B77" s="21" t="s">
        <v>26</v>
      </c>
      <c r="C77" s="34" t="s">
        <v>6</v>
      </c>
      <c r="D77" s="110">
        <v>1.0900000000000001</v>
      </c>
    </row>
    <row r="78" spans="1:4" x14ac:dyDescent="0.2">
      <c r="A78" t="s">
        <v>1863</v>
      </c>
      <c r="B78" s="115" t="s">
        <v>1093</v>
      </c>
      <c r="C78" s="34" t="s">
        <v>556</v>
      </c>
      <c r="D78" s="110">
        <v>3.42875</v>
      </c>
    </row>
    <row r="79" spans="1:4" x14ac:dyDescent="0.2">
      <c r="A79" t="s">
        <v>1125</v>
      </c>
      <c r="B79" s="115" t="s">
        <v>1093</v>
      </c>
      <c r="C79" s="34" t="s">
        <v>556</v>
      </c>
      <c r="D79" s="110">
        <v>9.1784999999999997</v>
      </c>
    </row>
    <row r="80" spans="1:4" x14ac:dyDescent="0.2">
      <c r="A80" t="s">
        <v>1126</v>
      </c>
      <c r="B80" s="115" t="s">
        <v>1093</v>
      </c>
      <c r="C80" s="34" t="s">
        <v>425</v>
      </c>
      <c r="D80" s="110">
        <v>22.03895</v>
      </c>
    </row>
    <row r="81" spans="1:4" x14ac:dyDescent="0.2">
      <c r="A81" s="20" t="s">
        <v>33</v>
      </c>
      <c r="B81" s="21" t="s">
        <v>26</v>
      </c>
      <c r="C81" s="34" t="s">
        <v>425</v>
      </c>
      <c r="D81" s="23">
        <v>2.29</v>
      </c>
    </row>
    <row r="82" spans="1:4" x14ac:dyDescent="0.2">
      <c r="A82" t="s">
        <v>1127</v>
      </c>
      <c r="B82" s="115" t="s">
        <v>1093</v>
      </c>
      <c r="C82" s="34" t="s">
        <v>556</v>
      </c>
      <c r="D82" s="110">
        <v>13.715</v>
      </c>
    </row>
    <row r="83" spans="1:4" x14ac:dyDescent="0.2">
      <c r="A83" t="s">
        <v>1128</v>
      </c>
      <c r="B83" s="115" t="s">
        <v>1093</v>
      </c>
      <c r="C83" s="34" t="s">
        <v>425</v>
      </c>
      <c r="D83" s="110">
        <v>0</v>
      </c>
    </row>
    <row r="84" spans="1:4" x14ac:dyDescent="0.2">
      <c r="A84" t="s">
        <v>1129</v>
      </c>
      <c r="B84" s="115" t="s">
        <v>1093</v>
      </c>
      <c r="C84" s="114" t="s">
        <v>740</v>
      </c>
      <c r="D84" s="110">
        <v>4.1778000000000004</v>
      </c>
    </row>
    <row r="85" spans="1:4" x14ac:dyDescent="0.2">
      <c r="A85" t="s">
        <v>1130</v>
      </c>
      <c r="B85" s="115" t="s">
        <v>1093</v>
      </c>
      <c r="C85" s="34" t="s">
        <v>425</v>
      </c>
      <c r="D85" s="110">
        <v>0</v>
      </c>
    </row>
    <row r="86" spans="1:4" x14ac:dyDescent="0.2">
      <c r="A86" t="s">
        <v>1131</v>
      </c>
      <c r="B86" s="115" t="s">
        <v>1093</v>
      </c>
      <c r="C86" s="34" t="s">
        <v>556</v>
      </c>
      <c r="D86" s="110">
        <v>11.024749999999999</v>
      </c>
    </row>
    <row r="87" spans="1:4" x14ac:dyDescent="0.2">
      <c r="A87" t="s">
        <v>1132</v>
      </c>
      <c r="B87" s="115" t="s">
        <v>1093</v>
      </c>
      <c r="C87" s="34" t="s">
        <v>556</v>
      </c>
      <c r="D87" s="110">
        <v>0</v>
      </c>
    </row>
    <row r="88" spans="1:4" x14ac:dyDescent="0.2">
      <c r="A88" t="s">
        <v>1133</v>
      </c>
      <c r="B88" s="115" t="s">
        <v>1093</v>
      </c>
      <c r="C88" s="34" t="s">
        <v>425</v>
      </c>
      <c r="D88" s="110">
        <v>9.2312499999999993</v>
      </c>
    </row>
    <row r="89" spans="1:4" x14ac:dyDescent="0.2">
      <c r="A89" t="s">
        <v>1864</v>
      </c>
      <c r="B89" s="115" t="s">
        <v>1093</v>
      </c>
      <c r="C89" s="34" t="s">
        <v>425</v>
      </c>
      <c r="D89" s="110">
        <v>20.097750000000001</v>
      </c>
    </row>
    <row r="90" spans="1:4" x14ac:dyDescent="0.2">
      <c r="A90" t="s">
        <v>1134</v>
      </c>
      <c r="B90" s="115" t="s">
        <v>1093</v>
      </c>
      <c r="C90" s="34" t="s">
        <v>425</v>
      </c>
      <c r="D90" s="110">
        <v>9.0624500000000001</v>
      </c>
    </row>
    <row r="91" spans="1:4" x14ac:dyDescent="0.2">
      <c r="A91" t="s">
        <v>1135</v>
      </c>
      <c r="B91" s="115" t="s">
        <v>1093</v>
      </c>
      <c r="C91" s="34" t="s">
        <v>556</v>
      </c>
      <c r="D91" s="110">
        <v>8.8408999999999995</v>
      </c>
    </row>
    <row r="92" spans="1:4" x14ac:dyDescent="0.2">
      <c r="A92" t="s">
        <v>1865</v>
      </c>
      <c r="B92" s="115" t="s">
        <v>1093</v>
      </c>
      <c r="C92" s="34" t="s">
        <v>556</v>
      </c>
      <c r="D92" s="110">
        <v>3.5553499999999998</v>
      </c>
    </row>
    <row r="93" spans="1:4" x14ac:dyDescent="0.2">
      <c r="A93" t="s">
        <v>1866</v>
      </c>
      <c r="B93" s="21" t="s">
        <v>26</v>
      </c>
      <c r="C93" s="34" t="s">
        <v>556</v>
      </c>
      <c r="D93" s="110">
        <v>0.14594099999999999</v>
      </c>
    </row>
    <row r="94" spans="1:4" x14ac:dyDescent="0.2">
      <c r="A94" s="37" t="s">
        <v>2028</v>
      </c>
      <c r="B94" s="21" t="s">
        <v>26</v>
      </c>
      <c r="C94" s="34" t="s">
        <v>556</v>
      </c>
      <c r="D94" s="110">
        <v>0.2</v>
      </c>
    </row>
    <row r="95" spans="1:4" x14ac:dyDescent="0.2">
      <c r="A95" t="s">
        <v>1867</v>
      </c>
      <c r="B95" s="21" t="s">
        <v>26</v>
      </c>
      <c r="C95" s="34" t="s">
        <v>751</v>
      </c>
      <c r="D95" s="110">
        <v>3.46</v>
      </c>
    </row>
    <row r="96" spans="1:4" x14ac:dyDescent="0.2">
      <c r="A96" t="s">
        <v>1868</v>
      </c>
      <c r="B96" s="21" t="s">
        <v>26</v>
      </c>
      <c r="C96" s="34" t="s">
        <v>1087</v>
      </c>
      <c r="D96" s="110">
        <v>18.515250000000002</v>
      </c>
    </row>
    <row r="97" spans="1:4" x14ac:dyDescent="0.2">
      <c r="A97" t="s">
        <v>1869</v>
      </c>
      <c r="B97" s="21" t="s">
        <v>26</v>
      </c>
      <c r="C97" s="34" t="s">
        <v>556</v>
      </c>
      <c r="D97" s="110">
        <v>0.398482</v>
      </c>
    </row>
    <row r="98" spans="1:4" x14ac:dyDescent="0.2">
      <c r="A98" s="20" t="s">
        <v>153</v>
      </c>
      <c r="B98" s="21" t="s">
        <v>26</v>
      </c>
      <c r="C98" s="34" t="s">
        <v>556</v>
      </c>
      <c r="D98" s="23">
        <v>0.08</v>
      </c>
    </row>
    <row r="99" spans="1:4" x14ac:dyDescent="0.2">
      <c r="A99" t="s">
        <v>1870</v>
      </c>
      <c r="B99" s="115" t="s">
        <v>1093</v>
      </c>
      <c r="C99" s="34" t="s">
        <v>425</v>
      </c>
      <c r="D99" s="110">
        <v>22.682500000000001</v>
      </c>
    </row>
    <row r="100" spans="1:4" x14ac:dyDescent="0.2">
      <c r="A100" s="37" t="s">
        <v>531</v>
      </c>
      <c r="B100" s="21" t="s">
        <v>26</v>
      </c>
      <c r="C100" s="34" t="s">
        <v>425</v>
      </c>
      <c r="D100" s="23">
        <v>8</v>
      </c>
    </row>
    <row r="101" spans="1:4" x14ac:dyDescent="0.2">
      <c r="A101" s="20" t="s">
        <v>154</v>
      </c>
      <c r="B101" s="21" t="s">
        <v>26</v>
      </c>
      <c r="C101" s="34" t="s">
        <v>556</v>
      </c>
      <c r="D101" s="23">
        <v>0.67</v>
      </c>
    </row>
    <row r="102" spans="1:4" x14ac:dyDescent="0.2">
      <c r="A102" t="s">
        <v>1871</v>
      </c>
      <c r="B102" s="115" t="s">
        <v>1093</v>
      </c>
      <c r="C102" s="34" t="s">
        <v>425</v>
      </c>
      <c r="D102" s="110">
        <v>2.62</v>
      </c>
    </row>
    <row r="103" spans="1:4" x14ac:dyDescent="0.2">
      <c r="A103" t="s">
        <v>1872</v>
      </c>
      <c r="B103" s="115" t="s">
        <v>1093</v>
      </c>
      <c r="C103" s="34" t="s">
        <v>751</v>
      </c>
      <c r="D103" s="110">
        <v>13.029251</v>
      </c>
    </row>
    <row r="104" spans="1:4" x14ac:dyDescent="0.2">
      <c r="A104" t="s">
        <v>1873</v>
      </c>
      <c r="B104" s="115" t="s">
        <v>1093</v>
      </c>
      <c r="C104" s="34" t="s">
        <v>425</v>
      </c>
      <c r="D104" s="110">
        <v>20.1083</v>
      </c>
    </row>
    <row r="105" spans="1:4" x14ac:dyDescent="0.2">
      <c r="A105" t="s">
        <v>1874</v>
      </c>
      <c r="B105" s="115" t="s">
        <v>1093</v>
      </c>
      <c r="C105" s="34" t="s">
        <v>556</v>
      </c>
      <c r="D105" s="110">
        <v>0</v>
      </c>
    </row>
    <row r="106" spans="1:4" x14ac:dyDescent="0.2">
      <c r="A106" t="s">
        <v>1875</v>
      </c>
      <c r="B106" s="115" t="s">
        <v>1093</v>
      </c>
      <c r="C106" s="34" t="s">
        <v>425</v>
      </c>
      <c r="D106" s="110">
        <v>15.824999999999999</v>
      </c>
    </row>
    <row r="107" spans="1:4" x14ac:dyDescent="0.2">
      <c r="A107" s="20" t="s">
        <v>155</v>
      </c>
      <c r="B107" s="21" t="s">
        <v>26</v>
      </c>
      <c r="C107" s="34" t="s">
        <v>556</v>
      </c>
      <c r="D107" s="23">
        <v>0.1</v>
      </c>
    </row>
    <row r="108" spans="1:4" x14ac:dyDescent="0.2">
      <c r="A108" t="s">
        <v>1876</v>
      </c>
      <c r="B108" s="115" t="s">
        <v>1093</v>
      </c>
      <c r="C108" s="34" t="s">
        <v>556</v>
      </c>
      <c r="D108" s="110">
        <v>0</v>
      </c>
    </row>
    <row r="109" spans="1:4" x14ac:dyDescent="0.2">
      <c r="A109" t="s">
        <v>1877</v>
      </c>
      <c r="B109" s="115" t="s">
        <v>1093</v>
      </c>
      <c r="C109" s="114" t="s">
        <v>737</v>
      </c>
      <c r="D109" s="110">
        <v>18.356999999999999</v>
      </c>
    </row>
    <row r="110" spans="1:4" x14ac:dyDescent="0.2">
      <c r="A110" t="s">
        <v>1136</v>
      </c>
      <c r="B110" s="115" t="s">
        <v>1093</v>
      </c>
      <c r="C110" s="34" t="s">
        <v>556</v>
      </c>
      <c r="D110" s="110">
        <v>1.8462499999999999</v>
      </c>
    </row>
    <row r="111" spans="1:4" x14ac:dyDescent="0.2">
      <c r="A111" s="20" t="s">
        <v>156</v>
      </c>
      <c r="B111" s="21" t="s">
        <v>26</v>
      </c>
      <c r="C111" s="34" t="s">
        <v>556</v>
      </c>
      <c r="D111" s="23">
        <v>1.22</v>
      </c>
    </row>
    <row r="112" spans="1:4" x14ac:dyDescent="0.2">
      <c r="A112" t="s">
        <v>1878</v>
      </c>
      <c r="B112" s="115" t="s">
        <v>1093</v>
      </c>
      <c r="C112" s="34" t="s">
        <v>556</v>
      </c>
      <c r="D112" s="110">
        <v>0</v>
      </c>
    </row>
    <row r="113" spans="1:4" x14ac:dyDescent="0.2">
      <c r="A113" t="s">
        <v>1879</v>
      </c>
      <c r="B113" s="115" t="s">
        <v>1093</v>
      </c>
      <c r="C113" s="34" t="s">
        <v>556</v>
      </c>
      <c r="D113" s="110">
        <v>6.1717500000000003</v>
      </c>
    </row>
    <row r="114" spans="1:4" x14ac:dyDescent="0.2">
      <c r="A114" t="s">
        <v>1880</v>
      </c>
      <c r="B114" s="115" t="s">
        <v>1093</v>
      </c>
      <c r="C114" s="34" t="s">
        <v>556</v>
      </c>
      <c r="D114" s="110">
        <v>4.8424500000000004</v>
      </c>
    </row>
    <row r="115" spans="1:4" x14ac:dyDescent="0.2">
      <c r="A115" t="s">
        <v>1137</v>
      </c>
      <c r="B115" s="115" t="s">
        <v>1093</v>
      </c>
      <c r="C115" s="34" t="s">
        <v>556</v>
      </c>
      <c r="D115" s="110">
        <v>9.310378</v>
      </c>
    </row>
    <row r="116" spans="1:4" x14ac:dyDescent="0.2">
      <c r="A116" t="s">
        <v>1138</v>
      </c>
      <c r="B116" s="115" t="s">
        <v>1093</v>
      </c>
      <c r="C116" s="34" t="s">
        <v>425</v>
      </c>
      <c r="D116" s="110">
        <v>14.4535</v>
      </c>
    </row>
    <row r="117" spans="1:4" x14ac:dyDescent="0.2">
      <c r="A117" t="s">
        <v>1139</v>
      </c>
      <c r="B117" s="115" t="s">
        <v>1093</v>
      </c>
      <c r="C117" s="34" t="s">
        <v>425</v>
      </c>
      <c r="D117" s="110">
        <v>2.09</v>
      </c>
    </row>
    <row r="118" spans="1:4" x14ac:dyDescent="0.2">
      <c r="A118" t="s">
        <v>1140</v>
      </c>
      <c r="B118" s="115" t="s">
        <v>1093</v>
      </c>
      <c r="C118" s="34" t="s">
        <v>556</v>
      </c>
      <c r="D118" s="110">
        <v>1.10775</v>
      </c>
    </row>
    <row r="119" spans="1:4" x14ac:dyDescent="0.2">
      <c r="A119" s="20" t="s">
        <v>157</v>
      </c>
      <c r="B119" s="21" t="s">
        <v>26</v>
      </c>
      <c r="C119" s="34" t="s">
        <v>425</v>
      </c>
      <c r="D119" s="23">
        <v>17.79</v>
      </c>
    </row>
    <row r="120" spans="1:4" x14ac:dyDescent="0.2">
      <c r="A120" t="s">
        <v>1141</v>
      </c>
      <c r="B120" s="115" t="s">
        <v>1093</v>
      </c>
      <c r="C120" s="34" t="s">
        <v>425</v>
      </c>
      <c r="D120" s="110">
        <v>25.203951</v>
      </c>
    </row>
    <row r="121" spans="1:4" x14ac:dyDescent="0.2">
      <c r="A121" t="s">
        <v>671</v>
      </c>
      <c r="B121" s="21" t="s">
        <v>26</v>
      </c>
      <c r="C121" s="34" t="s">
        <v>425</v>
      </c>
      <c r="D121" s="110">
        <v>6.3405500000000004</v>
      </c>
    </row>
    <row r="122" spans="1:4" x14ac:dyDescent="0.2">
      <c r="A122" t="s">
        <v>672</v>
      </c>
      <c r="B122" s="21" t="s">
        <v>26</v>
      </c>
      <c r="C122" s="34" t="s">
        <v>751</v>
      </c>
      <c r="D122" s="110">
        <v>11.8582</v>
      </c>
    </row>
    <row r="123" spans="1:4" x14ac:dyDescent="0.2">
      <c r="A123" t="s">
        <v>1881</v>
      </c>
      <c r="B123" s="115" t="s">
        <v>1093</v>
      </c>
      <c r="C123" s="34" t="s">
        <v>556</v>
      </c>
      <c r="D123" s="110">
        <v>3.3549000000000002</v>
      </c>
    </row>
    <row r="124" spans="1:4" x14ac:dyDescent="0.2">
      <c r="A124" t="s">
        <v>1882</v>
      </c>
      <c r="B124" s="115" t="s">
        <v>1093</v>
      </c>
      <c r="C124" s="34" t="s">
        <v>556</v>
      </c>
      <c r="D124" s="110">
        <v>1.4559</v>
      </c>
    </row>
    <row r="125" spans="1:4" x14ac:dyDescent="0.2">
      <c r="A125" t="s">
        <v>1883</v>
      </c>
      <c r="B125" s="115" t="s">
        <v>1093</v>
      </c>
      <c r="C125" s="34" t="s">
        <v>556</v>
      </c>
      <c r="D125" s="110">
        <v>5.8025000000000002</v>
      </c>
    </row>
    <row r="126" spans="1:4" x14ac:dyDescent="0.2">
      <c r="A126" t="s">
        <v>1142</v>
      </c>
      <c r="B126" s="115" t="s">
        <v>1093</v>
      </c>
      <c r="C126" s="34" t="s">
        <v>556</v>
      </c>
      <c r="D126" s="110">
        <v>3.21</v>
      </c>
    </row>
    <row r="127" spans="1:4" x14ac:dyDescent="0.2">
      <c r="A127" t="s">
        <v>1143</v>
      </c>
      <c r="B127" s="115" t="s">
        <v>1093</v>
      </c>
      <c r="C127" s="34" t="s">
        <v>425</v>
      </c>
      <c r="D127" s="110">
        <v>13.3985</v>
      </c>
    </row>
    <row r="128" spans="1:4" x14ac:dyDescent="0.2">
      <c r="A128" t="s">
        <v>1884</v>
      </c>
      <c r="B128" s="115" t="s">
        <v>1093</v>
      </c>
      <c r="C128" s="34" t="s">
        <v>425</v>
      </c>
      <c r="D128" s="110">
        <v>20.203250000000001</v>
      </c>
    </row>
    <row r="129" spans="1:4" x14ac:dyDescent="0.2">
      <c r="A129" t="s">
        <v>1144</v>
      </c>
      <c r="B129" s="115" t="s">
        <v>1093</v>
      </c>
      <c r="C129" s="34" t="s">
        <v>556</v>
      </c>
      <c r="D129" s="110">
        <v>3.4815</v>
      </c>
    </row>
    <row r="130" spans="1:4" x14ac:dyDescent="0.2">
      <c r="A130" t="s">
        <v>1145</v>
      </c>
      <c r="B130" s="115" t="s">
        <v>1093</v>
      </c>
      <c r="C130" s="34" t="s">
        <v>425</v>
      </c>
      <c r="D130" s="110">
        <v>19.90785</v>
      </c>
    </row>
    <row r="131" spans="1:4" x14ac:dyDescent="0.2">
      <c r="A131" t="s">
        <v>1146</v>
      </c>
      <c r="B131" s="115" t="s">
        <v>1093</v>
      </c>
      <c r="C131" s="34" t="s">
        <v>425</v>
      </c>
      <c r="D131" s="110">
        <v>15.45575</v>
      </c>
    </row>
    <row r="132" spans="1:4" x14ac:dyDescent="0.2">
      <c r="A132" t="s">
        <v>1885</v>
      </c>
      <c r="B132" s="115" t="s">
        <v>1093</v>
      </c>
      <c r="C132" s="34" t="s">
        <v>556</v>
      </c>
      <c r="D132" s="110">
        <v>21.1</v>
      </c>
    </row>
    <row r="133" spans="1:4" x14ac:dyDescent="0.2">
      <c r="A133" t="s">
        <v>1147</v>
      </c>
      <c r="B133" s="115" t="s">
        <v>1093</v>
      </c>
      <c r="C133" s="34" t="s">
        <v>556</v>
      </c>
      <c r="D133" s="110">
        <v>15.697349000000001</v>
      </c>
    </row>
    <row r="134" spans="1:4" x14ac:dyDescent="0.2">
      <c r="A134" t="s">
        <v>1886</v>
      </c>
      <c r="B134" s="115" t="s">
        <v>1093</v>
      </c>
      <c r="C134" s="34" t="s">
        <v>556</v>
      </c>
      <c r="D134" s="110">
        <v>14.506252</v>
      </c>
    </row>
    <row r="135" spans="1:4" x14ac:dyDescent="0.2">
      <c r="A135" t="s">
        <v>1887</v>
      </c>
      <c r="B135" s="115" t="s">
        <v>1093</v>
      </c>
      <c r="C135" s="34" t="s">
        <v>556</v>
      </c>
      <c r="D135" s="110">
        <v>28.696000000000002</v>
      </c>
    </row>
    <row r="136" spans="1:4" x14ac:dyDescent="0.2">
      <c r="A136" t="s">
        <v>1888</v>
      </c>
      <c r="B136" s="115" t="s">
        <v>1093</v>
      </c>
      <c r="C136" s="34" t="s">
        <v>556</v>
      </c>
      <c r="D136" s="110">
        <v>8.5455000000000005</v>
      </c>
    </row>
    <row r="137" spans="1:4" x14ac:dyDescent="0.2">
      <c r="A137" t="s">
        <v>1889</v>
      </c>
      <c r="B137" s="115" t="s">
        <v>1093</v>
      </c>
      <c r="C137" s="34" t="s">
        <v>556</v>
      </c>
      <c r="D137" s="110">
        <v>13.906819</v>
      </c>
    </row>
    <row r="138" spans="1:4" x14ac:dyDescent="0.2">
      <c r="A138" t="s">
        <v>1890</v>
      </c>
      <c r="B138" s="115" t="s">
        <v>1093</v>
      </c>
      <c r="C138" s="34" t="s">
        <v>425</v>
      </c>
      <c r="D138" s="110">
        <v>0</v>
      </c>
    </row>
    <row r="139" spans="1:4" x14ac:dyDescent="0.2">
      <c r="A139" t="s">
        <v>1148</v>
      </c>
      <c r="B139" s="115" t="s">
        <v>1093</v>
      </c>
      <c r="C139" s="34" t="s">
        <v>425</v>
      </c>
      <c r="D139" s="110">
        <v>0</v>
      </c>
    </row>
    <row r="140" spans="1:4" x14ac:dyDescent="0.2">
      <c r="A140" t="s">
        <v>1149</v>
      </c>
      <c r="B140" s="115" t="s">
        <v>1093</v>
      </c>
      <c r="C140" s="34" t="s">
        <v>738</v>
      </c>
      <c r="D140" s="110">
        <v>2.62</v>
      </c>
    </row>
    <row r="141" spans="1:4" x14ac:dyDescent="0.2">
      <c r="A141" t="s">
        <v>1891</v>
      </c>
      <c r="B141" s="115" t="s">
        <v>1093</v>
      </c>
      <c r="C141" s="34" t="s">
        <v>556</v>
      </c>
      <c r="D141" s="110">
        <v>4.4837499999999997</v>
      </c>
    </row>
    <row r="142" spans="1:4" x14ac:dyDescent="0.2">
      <c r="A142" t="s">
        <v>1892</v>
      </c>
      <c r="B142" s="115" t="s">
        <v>1093</v>
      </c>
      <c r="C142" s="34" t="s">
        <v>556</v>
      </c>
      <c r="D142" s="110">
        <v>0</v>
      </c>
    </row>
    <row r="143" spans="1:4" x14ac:dyDescent="0.2">
      <c r="A143" t="s">
        <v>1150</v>
      </c>
      <c r="B143" s="115" t="s">
        <v>1093</v>
      </c>
      <c r="C143" s="34" t="s">
        <v>556</v>
      </c>
      <c r="D143" s="110">
        <v>0.69</v>
      </c>
    </row>
  </sheetData>
  <sortState ref="A2:D142">
    <sortCondition ref="A11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D457"/>
  <sheetViews>
    <sheetView workbookViewId="0">
      <selection activeCell="A2" sqref="A2:D457"/>
    </sheetView>
  </sheetViews>
  <sheetFormatPr baseColWidth="10" defaultRowHeight="12.75" x14ac:dyDescent="0.2"/>
  <cols>
    <col min="1" max="1" width="26.7109375" customWidth="1"/>
    <col min="2" max="2" width="9.7109375" customWidth="1"/>
    <col min="3" max="3" width="9.7109375" style="64" customWidth="1"/>
    <col min="4" max="4" width="9.7109375" customWidth="1"/>
  </cols>
  <sheetData>
    <row r="1" spans="1:4" ht="15.75" x14ac:dyDescent="0.25">
      <c r="A1" s="18" t="s">
        <v>34</v>
      </c>
      <c r="B1" s="19" t="s">
        <v>35</v>
      </c>
      <c r="C1" s="19" t="s">
        <v>36</v>
      </c>
      <c r="D1" s="19" t="s">
        <v>37</v>
      </c>
    </row>
    <row r="2" spans="1:4" x14ac:dyDescent="0.2">
      <c r="A2" t="s">
        <v>1582</v>
      </c>
      <c r="B2" s="21" t="s">
        <v>159</v>
      </c>
      <c r="C2" s="34" t="s">
        <v>751</v>
      </c>
      <c r="D2" s="110">
        <v>9.7482000000000006</v>
      </c>
    </row>
    <row r="3" spans="1:4" x14ac:dyDescent="0.2">
      <c r="A3" t="s">
        <v>870</v>
      </c>
      <c r="B3" s="21" t="s">
        <v>159</v>
      </c>
      <c r="C3" s="34" t="s">
        <v>425</v>
      </c>
      <c r="D3" s="110">
        <v>9.9591999999999992</v>
      </c>
    </row>
    <row r="4" spans="1:4" x14ac:dyDescent="0.2">
      <c r="A4" t="s">
        <v>871</v>
      </c>
      <c r="B4" s="21" t="s">
        <v>159</v>
      </c>
      <c r="C4" s="34" t="s">
        <v>751</v>
      </c>
      <c r="D4" s="110">
        <v>7.4</v>
      </c>
    </row>
    <row r="5" spans="1:4" x14ac:dyDescent="0.2">
      <c r="A5" t="s">
        <v>1043</v>
      </c>
      <c r="B5" s="21" t="s">
        <v>159</v>
      </c>
      <c r="C5" s="34" t="s">
        <v>425</v>
      </c>
      <c r="D5" s="110">
        <v>80.844650000000001</v>
      </c>
    </row>
    <row r="6" spans="1:4" x14ac:dyDescent="0.2">
      <c r="A6" t="s">
        <v>872</v>
      </c>
      <c r="B6" s="21" t="s">
        <v>159</v>
      </c>
      <c r="C6" s="34" t="s">
        <v>751</v>
      </c>
      <c r="D6" s="110">
        <v>28.537749999999999</v>
      </c>
    </row>
    <row r="7" spans="1:4" x14ac:dyDescent="0.2">
      <c r="A7" t="s">
        <v>1583</v>
      </c>
      <c r="B7" s="21" t="s">
        <v>159</v>
      </c>
      <c r="C7" s="34" t="s">
        <v>425</v>
      </c>
      <c r="D7" s="110">
        <v>19.393072</v>
      </c>
    </row>
    <row r="8" spans="1:4" x14ac:dyDescent="0.2">
      <c r="A8" t="s">
        <v>1584</v>
      </c>
      <c r="B8" s="21" t="s">
        <v>159</v>
      </c>
      <c r="C8" s="34" t="s">
        <v>425</v>
      </c>
      <c r="D8" s="110">
        <v>20.168078000000001</v>
      </c>
    </row>
    <row r="9" spans="1:4" x14ac:dyDescent="0.2">
      <c r="A9" t="s">
        <v>873</v>
      </c>
      <c r="B9" s="21" t="s">
        <v>159</v>
      </c>
      <c r="C9" s="34" t="s">
        <v>425</v>
      </c>
      <c r="D9" s="110">
        <v>17.833278</v>
      </c>
    </row>
    <row r="10" spans="1:4" x14ac:dyDescent="0.2">
      <c r="A10" t="s">
        <v>1585</v>
      </c>
      <c r="B10" s="21" t="s">
        <v>159</v>
      </c>
      <c r="C10" s="34" t="s">
        <v>425</v>
      </c>
      <c r="D10" s="110">
        <v>23.49485</v>
      </c>
    </row>
    <row r="11" spans="1:4" x14ac:dyDescent="0.2">
      <c r="A11" t="s">
        <v>1586</v>
      </c>
      <c r="B11" s="21" t="s">
        <v>159</v>
      </c>
      <c r="C11" s="34" t="s">
        <v>1086</v>
      </c>
      <c r="D11" s="110">
        <v>3.88</v>
      </c>
    </row>
    <row r="12" spans="1:4" x14ac:dyDescent="0.2">
      <c r="A12" s="20" t="s">
        <v>162</v>
      </c>
      <c r="B12" s="21" t="s">
        <v>159</v>
      </c>
      <c r="C12" s="34" t="s">
        <v>738</v>
      </c>
      <c r="D12" s="23">
        <v>4.34</v>
      </c>
    </row>
    <row r="13" spans="1:4" x14ac:dyDescent="0.2">
      <c r="A13" s="20" t="s">
        <v>163</v>
      </c>
      <c r="B13" s="21" t="s">
        <v>159</v>
      </c>
      <c r="C13" s="34" t="s">
        <v>1088</v>
      </c>
      <c r="D13" s="23">
        <v>1.2</v>
      </c>
    </row>
    <row r="14" spans="1:4" x14ac:dyDescent="0.2">
      <c r="A14" t="s">
        <v>1587</v>
      </c>
      <c r="B14" s="21" t="s">
        <v>159</v>
      </c>
      <c r="C14" s="34" t="s">
        <v>738</v>
      </c>
      <c r="D14" s="110">
        <v>0</v>
      </c>
    </row>
    <row r="15" spans="1:4" x14ac:dyDescent="0.2">
      <c r="A15" s="20" t="s">
        <v>164</v>
      </c>
      <c r="B15" s="21" t="s">
        <v>159</v>
      </c>
      <c r="C15" s="34" t="s">
        <v>425</v>
      </c>
      <c r="D15" s="23">
        <v>31.25</v>
      </c>
    </row>
    <row r="16" spans="1:4" x14ac:dyDescent="0.2">
      <c r="A16" t="s">
        <v>874</v>
      </c>
      <c r="B16" s="21" t="s">
        <v>159</v>
      </c>
      <c r="C16" s="34" t="s">
        <v>751</v>
      </c>
      <c r="D16" s="110">
        <v>7.2584</v>
      </c>
    </row>
    <row r="17" spans="1:4" x14ac:dyDescent="0.2">
      <c r="A17" t="s">
        <v>875</v>
      </c>
      <c r="B17" s="21" t="s">
        <v>159</v>
      </c>
      <c r="C17" s="114" t="s">
        <v>661</v>
      </c>
      <c r="D17" s="110">
        <v>18.30425</v>
      </c>
    </row>
    <row r="18" spans="1:4" x14ac:dyDescent="0.2">
      <c r="A18" t="s">
        <v>1588</v>
      </c>
      <c r="B18" s="21" t="s">
        <v>159</v>
      </c>
      <c r="C18" s="114" t="s">
        <v>830</v>
      </c>
      <c r="D18" s="110">
        <v>9.6005000000000003</v>
      </c>
    </row>
    <row r="19" spans="1:4" x14ac:dyDescent="0.2">
      <c r="A19" t="s">
        <v>1044</v>
      </c>
      <c r="B19" s="21" t="s">
        <v>159</v>
      </c>
      <c r="C19" s="34" t="s">
        <v>751</v>
      </c>
      <c r="D19" s="110">
        <v>17.660699999999999</v>
      </c>
    </row>
    <row r="20" spans="1:4" x14ac:dyDescent="0.2">
      <c r="A20" t="s">
        <v>741</v>
      </c>
      <c r="B20" t="s">
        <v>742</v>
      </c>
      <c r="C20" s="34" t="s">
        <v>751</v>
      </c>
      <c r="D20" s="110">
        <v>3.165</v>
      </c>
    </row>
    <row r="21" spans="1:4" x14ac:dyDescent="0.2">
      <c r="A21" t="s">
        <v>1589</v>
      </c>
      <c r="B21" s="21" t="s">
        <v>159</v>
      </c>
      <c r="C21" s="114" t="s">
        <v>740</v>
      </c>
      <c r="D21" s="110">
        <v>7.4272</v>
      </c>
    </row>
    <row r="22" spans="1:4" x14ac:dyDescent="0.2">
      <c r="A22" t="s">
        <v>876</v>
      </c>
      <c r="B22" s="21" t="s">
        <v>159</v>
      </c>
      <c r="C22" s="114" t="s">
        <v>740</v>
      </c>
      <c r="D22" s="110">
        <v>0</v>
      </c>
    </row>
    <row r="23" spans="1:4" x14ac:dyDescent="0.2">
      <c r="A23" t="s">
        <v>877</v>
      </c>
      <c r="B23" s="21" t="s">
        <v>159</v>
      </c>
      <c r="C23" s="34" t="s">
        <v>751</v>
      </c>
      <c r="D23" s="110">
        <v>0</v>
      </c>
    </row>
    <row r="24" spans="1:4" x14ac:dyDescent="0.2">
      <c r="A24" t="s">
        <v>1590</v>
      </c>
      <c r="B24" s="21" t="s">
        <v>159</v>
      </c>
      <c r="C24" s="114" t="s">
        <v>740</v>
      </c>
      <c r="D24" s="110">
        <v>10.32845</v>
      </c>
    </row>
    <row r="25" spans="1:4" x14ac:dyDescent="0.2">
      <c r="A25" t="s">
        <v>878</v>
      </c>
      <c r="B25" s="21" t="s">
        <v>159</v>
      </c>
      <c r="C25" s="34" t="s">
        <v>738</v>
      </c>
      <c r="D25" s="110">
        <v>8.0232749999999999</v>
      </c>
    </row>
    <row r="26" spans="1:4" x14ac:dyDescent="0.2">
      <c r="A26" t="s">
        <v>879</v>
      </c>
      <c r="B26" s="21" t="s">
        <v>159</v>
      </c>
      <c r="C26" s="114" t="s">
        <v>740</v>
      </c>
      <c r="D26" s="110">
        <v>3.9562499999999998</v>
      </c>
    </row>
    <row r="27" spans="1:4" x14ac:dyDescent="0.2">
      <c r="A27" t="s">
        <v>1591</v>
      </c>
      <c r="B27" s="21" t="s">
        <v>159</v>
      </c>
      <c r="C27" s="34" t="s">
        <v>425</v>
      </c>
      <c r="D27" s="110">
        <v>4.92685</v>
      </c>
    </row>
    <row r="28" spans="1:4" x14ac:dyDescent="0.2">
      <c r="A28" t="s">
        <v>880</v>
      </c>
      <c r="B28" s="21" t="s">
        <v>159</v>
      </c>
      <c r="C28" s="114" t="s">
        <v>740</v>
      </c>
      <c r="D28" s="110">
        <v>0</v>
      </c>
    </row>
    <row r="29" spans="1:4" x14ac:dyDescent="0.2">
      <c r="A29" t="s">
        <v>881</v>
      </c>
      <c r="B29" s="21" t="s">
        <v>159</v>
      </c>
      <c r="C29" s="34" t="s">
        <v>738</v>
      </c>
      <c r="D29" s="110">
        <v>9.9011750000000003</v>
      </c>
    </row>
    <row r="30" spans="1:4" x14ac:dyDescent="0.2">
      <c r="A30" t="s">
        <v>882</v>
      </c>
      <c r="B30" s="21" t="s">
        <v>159</v>
      </c>
      <c r="C30" s="34" t="s">
        <v>751</v>
      </c>
      <c r="D30" s="110">
        <v>1.85</v>
      </c>
    </row>
    <row r="31" spans="1:4" x14ac:dyDescent="0.2">
      <c r="A31" t="s">
        <v>1592</v>
      </c>
      <c r="B31" s="21" t="s">
        <v>159</v>
      </c>
      <c r="C31" s="34" t="s">
        <v>751</v>
      </c>
      <c r="D31" s="110">
        <v>1.4374089999999999</v>
      </c>
    </row>
    <row r="32" spans="1:4" x14ac:dyDescent="0.2">
      <c r="A32" t="s">
        <v>1575</v>
      </c>
      <c r="B32" t="s">
        <v>742</v>
      </c>
      <c r="C32" s="34" t="s">
        <v>1086</v>
      </c>
      <c r="D32" s="110">
        <v>3.4</v>
      </c>
    </row>
    <row r="33" spans="1:4" x14ac:dyDescent="0.2">
      <c r="A33" t="s">
        <v>883</v>
      </c>
      <c r="B33" s="21" t="s">
        <v>159</v>
      </c>
      <c r="C33" s="34" t="s">
        <v>751</v>
      </c>
      <c r="D33" s="110">
        <v>0</v>
      </c>
    </row>
    <row r="34" spans="1:4" x14ac:dyDescent="0.2">
      <c r="A34" t="s">
        <v>884</v>
      </c>
      <c r="B34" s="21" t="s">
        <v>159</v>
      </c>
      <c r="C34" s="34" t="s">
        <v>556</v>
      </c>
      <c r="D34" s="110">
        <v>3.99</v>
      </c>
    </row>
    <row r="35" spans="1:4" x14ac:dyDescent="0.2">
      <c r="A35" t="s">
        <v>885</v>
      </c>
      <c r="B35" s="21" t="s">
        <v>159</v>
      </c>
      <c r="C35" s="34" t="s">
        <v>425</v>
      </c>
      <c r="D35" s="110">
        <v>0</v>
      </c>
    </row>
    <row r="36" spans="1:4" x14ac:dyDescent="0.2">
      <c r="A36" t="s">
        <v>886</v>
      </c>
      <c r="B36" s="21" t="s">
        <v>159</v>
      </c>
      <c r="C36" s="34" t="s">
        <v>738</v>
      </c>
      <c r="D36" s="110">
        <v>8.7037499999999994</v>
      </c>
    </row>
    <row r="37" spans="1:4" x14ac:dyDescent="0.2">
      <c r="A37" t="s">
        <v>1593</v>
      </c>
      <c r="B37" s="21" t="s">
        <v>159</v>
      </c>
      <c r="C37" s="34" t="s">
        <v>738</v>
      </c>
      <c r="D37" s="110">
        <v>0</v>
      </c>
    </row>
    <row r="38" spans="1:4" x14ac:dyDescent="0.2">
      <c r="A38" t="s">
        <v>743</v>
      </c>
      <c r="B38" t="s">
        <v>742</v>
      </c>
      <c r="C38" s="34" t="s">
        <v>425</v>
      </c>
      <c r="D38" s="110">
        <v>0</v>
      </c>
    </row>
    <row r="39" spans="1:4" x14ac:dyDescent="0.2">
      <c r="A39" t="s">
        <v>887</v>
      </c>
      <c r="B39" s="21" t="s">
        <v>159</v>
      </c>
      <c r="C39" s="34" t="s">
        <v>751</v>
      </c>
      <c r="D39" s="110">
        <v>11.752700000000001</v>
      </c>
    </row>
    <row r="40" spans="1:4" x14ac:dyDescent="0.2">
      <c r="A40" t="s">
        <v>888</v>
      </c>
      <c r="B40" s="21" t="s">
        <v>159</v>
      </c>
      <c r="C40" s="34" t="s">
        <v>738</v>
      </c>
      <c r="D40" s="110">
        <v>0</v>
      </c>
    </row>
    <row r="41" spans="1:4" x14ac:dyDescent="0.2">
      <c r="A41" t="s">
        <v>744</v>
      </c>
      <c r="B41" t="s">
        <v>742</v>
      </c>
      <c r="C41" s="114" t="s">
        <v>740</v>
      </c>
      <c r="D41" s="110">
        <v>13.8627</v>
      </c>
    </row>
    <row r="42" spans="1:4" x14ac:dyDescent="0.2">
      <c r="A42" t="s">
        <v>1594</v>
      </c>
      <c r="B42" s="21" t="s">
        <v>159</v>
      </c>
      <c r="C42" s="34" t="s">
        <v>425</v>
      </c>
      <c r="D42" s="110">
        <v>6.2139499999999996</v>
      </c>
    </row>
    <row r="43" spans="1:4" x14ac:dyDescent="0.2">
      <c r="A43" t="s">
        <v>1595</v>
      </c>
      <c r="B43" s="21" t="s">
        <v>159</v>
      </c>
      <c r="C43" s="34" t="s">
        <v>751</v>
      </c>
      <c r="D43" s="110">
        <v>3.12</v>
      </c>
    </row>
    <row r="44" spans="1:4" x14ac:dyDescent="0.2">
      <c r="A44" t="s">
        <v>1596</v>
      </c>
      <c r="B44" s="21" t="s">
        <v>159</v>
      </c>
      <c r="C44" s="34" t="s">
        <v>751</v>
      </c>
      <c r="D44" s="110">
        <v>10.623849999999999</v>
      </c>
    </row>
    <row r="45" spans="1:4" x14ac:dyDescent="0.2">
      <c r="A45" t="s">
        <v>1597</v>
      </c>
      <c r="B45" s="21" t="s">
        <v>159</v>
      </c>
      <c r="C45" s="34" t="s">
        <v>425</v>
      </c>
      <c r="D45" s="110">
        <v>6.63</v>
      </c>
    </row>
    <row r="46" spans="1:4" x14ac:dyDescent="0.2">
      <c r="A46" t="s">
        <v>1598</v>
      </c>
      <c r="B46" s="21" t="s">
        <v>159</v>
      </c>
      <c r="C46" s="114" t="s">
        <v>1071</v>
      </c>
      <c r="D46" s="110">
        <v>90.48</v>
      </c>
    </row>
    <row r="47" spans="1:4" x14ac:dyDescent="0.2">
      <c r="A47" t="s">
        <v>1599</v>
      </c>
      <c r="B47" s="21" t="s">
        <v>159</v>
      </c>
      <c r="C47" s="34" t="s">
        <v>738</v>
      </c>
      <c r="D47" s="110">
        <v>6.7</v>
      </c>
    </row>
    <row r="48" spans="1:4" x14ac:dyDescent="0.2">
      <c r="A48" t="s">
        <v>1600</v>
      </c>
      <c r="B48" s="21" t="s">
        <v>159</v>
      </c>
      <c r="C48" s="114" t="s">
        <v>740</v>
      </c>
      <c r="D48" s="110">
        <v>3.71</v>
      </c>
    </row>
    <row r="49" spans="1:4" x14ac:dyDescent="0.2">
      <c r="A49" t="s">
        <v>889</v>
      </c>
      <c r="B49" s="21" t="s">
        <v>159</v>
      </c>
      <c r="C49" s="114" t="s">
        <v>1072</v>
      </c>
      <c r="D49" s="110">
        <v>17.787299999999998</v>
      </c>
    </row>
    <row r="50" spans="1:4" x14ac:dyDescent="0.2">
      <c r="A50" t="s">
        <v>1601</v>
      </c>
      <c r="B50" s="21" t="s">
        <v>159</v>
      </c>
      <c r="C50" s="114" t="s">
        <v>830</v>
      </c>
      <c r="D50" s="110">
        <v>2.4933160000000001</v>
      </c>
    </row>
    <row r="51" spans="1:4" x14ac:dyDescent="0.2">
      <c r="A51" t="s">
        <v>1602</v>
      </c>
      <c r="B51" s="21" t="s">
        <v>159</v>
      </c>
      <c r="C51" s="114" t="s">
        <v>740</v>
      </c>
      <c r="D51" s="110">
        <v>4.4099000000000004</v>
      </c>
    </row>
    <row r="52" spans="1:4" x14ac:dyDescent="0.2">
      <c r="A52" s="20" t="s">
        <v>166</v>
      </c>
      <c r="B52" s="21" t="s">
        <v>159</v>
      </c>
      <c r="C52" s="114" t="s">
        <v>830</v>
      </c>
      <c r="D52" s="23">
        <v>1.74</v>
      </c>
    </row>
    <row r="53" spans="1:4" x14ac:dyDescent="0.2">
      <c r="A53" s="20" t="s">
        <v>167</v>
      </c>
      <c r="B53" s="21" t="s">
        <v>159</v>
      </c>
      <c r="C53" s="34" t="s">
        <v>425</v>
      </c>
      <c r="D53" s="23">
        <v>3.02</v>
      </c>
    </row>
    <row r="54" spans="1:4" x14ac:dyDescent="0.2">
      <c r="A54" t="s">
        <v>1045</v>
      </c>
      <c r="B54" s="21" t="s">
        <v>159</v>
      </c>
      <c r="C54" s="34" t="s">
        <v>738</v>
      </c>
      <c r="D54" s="110">
        <v>2.08</v>
      </c>
    </row>
    <row r="55" spans="1:4" x14ac:dyDescent="0.2">
      <c r="A55" t="s">
        <v>890</v>
      </c>
      <c r="B55" s="21" t="s">
        <v>159</v>
      </c>
      <c r="C55" s="34" t="s">
        <v>738</v>
      </c>
      <c r="D55" s="110">
        <v>0</v>
      </c>
    </row>
    <row r="56" spans="1:4" x14ac:dyDescent="0.2">
      <c r="A56" t="s">
        <v>1046</v>
      </c>
      <c r="B56" s="21" t="s">
        <v>159</v>
      </c>
      <c r="C56" s="34" t="s">
        <v>751</v>
      </c>
      <c r="D56" s="110">
        <v>4.3254999999999999</v>
      </c>
    </row>
    <row r="57" spans="1:4" x14ac:dyDescent="0.2">
      <c r="A57" s="20" t="s">
        <v>168</v>
      </c>
      <c r="B57" s="21" t="s">
        <v>159</v>
      </c>
      <c r="C57" s="34" t="s">
        <v>425</v>
      </c>
      <c r="D57" s="23">
        <v>12.81</v>
      </c>
    </row>
    <row r="58" spans="1:4" x14ac:dyDescent="0.2">
      <c r="A58" t="s">
        <v>1603</v>
      </c>
      <c r="B58" s="21" t="s">
        <v>159</v>
      </c>
      <c r="C58" s="34" t="s">
        <v>738</v>
      </c>
      <c r="D58" s="110">
        <v>2.97</v>
      </c>
    </row>
    <row r="59" spans="1:4" x14ac:dyDescent="0.2">
      <c r="A59" t="s">
        <v>891</v>
      </c>
      <c r="B59" s="21" t="s">
        <v>159</v>
      </c>
      <c r="C59" s="34" t="s">
        <v>425</v>
      </c>
      <c r="D59" s="110">
        <v>18.232811999999999</v>
      </c>
    </row>
    <row r="60" spans="1:4" x14ac:dyDescent="0.2">
      <c r="A60" t="s">
        <v>892</v>
      </c>
      <c r="B60" s="21" t="s">
        <v>159</v>
      </c>
      <c r="C60" s="34" t="s">
        <v>751</v>
      </c>
      <c r="D60" s="110">
        <v>0</v>
      </c>
    </row>
    <row r="61" spans="1:4" x14ac:dyDescent="0.2">
      <c r="A61" s="37" t="s">
        <v>540</v>
      </c>
      <c r="B61" s="21" t="s">
        <v>159</v>
      </c>
      <c r="C61" s="34" t="s">
        <v>425</v>
      </c>
    </row>
    <row r="62" spans="1:4" x14ac:dyDescent="0.2">
      <c r="A62" t="s">
        <v>893</v>
      </c>
      <c r="B62" s="21" t="s">
        <v>159</v>
      </c>
      <c r="C62" s="34" t="s">
        <v>425</v>
      </c>
      <c r="D62" s="110">
        <v>2.0208370000000002</v>
      </c>
    </row>
    <row r="63" spans="1:4" x14ac:dyDescent="0.2">
      <c r="A63" t="s">
        <v>894</v>
      </c>
      <c r="B63" s="21" t="s">
        <v>159</v>
      </c>
      <c r="C63" s="34" t="s">
        <v>751</v>
      </c>
      <c r="D63" s="110">
        <v>3.3127</v>
      </c>
    </row>
    <row r="64" spans="1:4" x14ac:dyDescent="0.2">
      <c r="A64" t="s">
        <v>1604</v>
      </c>
      <c r="B64" s="21" t="s">
        <v>159</v>
      </c>
      <c r="C64" s="114" t="s">
        <v>556</v>
      </c>
      <c r="D64" s="110">
        <v>0.108</v>
      </c>
    </row>
    <row r="65" spans="1:4" x14ac:dyDescent="0.2">
      <c r="A65" t="s">
        <v>895</v>
      </c>
      <c r="B65" s="21" t="s">
        <v>159</v>
      </c>
      <c r="C65" s="34" t="s">
        <v>425</v>
      </c>
      <c r="D65" s="110">
        <v>13.987541999999999</v>
      </c>
    </row>
    <row r="66" spans="1:4" x14ac:dyDescent="0.2">
      <c r="A66" t="s">
        <v>896</v>
      </c>
      <c r="B66" s="21" t="s">
        <v>159</v>
      </c>
      <c r="C66" s="34" t="s">
        <v>425</v>
      </c>
      <c r="D66" s="110">
        <v>10.803779</v>
      </c>
    </row>
    <row r="67" spans="1:4" x14ac:dyDescent="0.2">
      <c r="A67" t="s">
        <v>1576</v>
      </c>
      <c r="B67" s="21" t="s">
        <v>159</v>
      </c>
      <c r="C67" s="34" t="s">
        <v>425</v>
      </c>
      <c r="D67" s="110">
        <v>14.387563</v>
      </c>
    </row>
    <row r="68" spans="1:4" x14ac:dyDescent="0.2">
      <c r="A68" t="s">
        <v>897</v>
      </c>
      <c r="B68" s="21" t="s">
        <v>159</v>
      </c>
      <c r="C68" s="34" t="s">
        <v>425</v>
      </c>
      <c r="D68" s="110">
        <v>9.7587499999999991</v>
      </c>
    </row>
    <row r="69" spans="1:4" x14ac:dyDescent="0.2">
      <c r="A69" t="s">
        <v>898</v>
      </c>
      <c r="B69" s="21" t="s">
        <v>159</v>
      </c>
      <c r="C69" s="34" t="s">
        <v>425</v>
      </c>
      <c r="D69" s="110">
        <v>7.62765</v>
      </c>
    </row>
    <row r="70" spans="1:4" x14ac:dyDescent="0.2">
      <c r="A70" t="s">
        <v>899</v>
      </c>
      <c r="B70" s="21" t="s">
        <v>159</v>
      </c>
      <c r="C70" s="114" t="s">
        <v>556</v>
      </c>
      <c r="D70" s="110">
        <v>1.1399999999999999</v>
      </c>
    </row>
    <row r="71" spans="1:4" x14ac:dyDescent="0.2">
      <c r="A71" t="s">
        <v>900</v>
      </c>
      <c r="B71" s="21" t="s">
        <v>159</v>
      </c>
      <c r="C71" s="114" t="s">
        <v>1080</v>
      </c>
      <c r="D71" s="110">
        <v>1.8</v>
      </c>
    </row>
    <row r="72" spans="1:4" x14ac:dyDescent="0.2">
      <c r="A72" t="s">
        <v>1047</v>
      </c>
      <c r="B72" s="21" t="s">
        <v>159</v>
      </c>
      <c r="C72" s="34" t="s">
        <v>425</v>
      </c>
      <c r="D72" s="110">
        <v>5.9185499999999998</v>
      </c>
    </row>
    <row r="73" spans="1:4" x14ac:dyDescent="0.2">
      <c r="A73" t="s">
        <v>901</v>
      </c>
      <c r="B73" s="21" t="s">
        <v>159</v>
      </c>
      <c r="C73" s="114" t="s">
        <v>1080</v>
      </c>
      <c r="D73" s="110">
        <v>1.62</v>
      </c>
    </row>
    <row r="74" spans="1:4" x14ac:dyDescent="0.2">
      <c r="A74" t="s">
        <v>902</v>
      </c>
      <c r="B74" s="21" t="s">
        <v>159</v>
      </c>
      <c r="C74" s="114" t="s">
        <v>1080</v>
      </c>
      <c r="D74" s="110">
        <v>1.53</v>
      </c>
    </row>
    <row r="75" spans="1:4" x14ac:dyDescent="0.2">
      <c r="A75" t="s">
        <v>903</v>
      </c>
      <c r="B75" s="21" t="s">
        <v>159</v>
      </c>
      <c r="C75" s="34" t="s">
        <v>738</v>
      </c>
      <c r="D75" s="110">
        <v>3.5595699999999999</v>
      </c>
    </row>
    <row r="76" spans="1:4" x14ac:dyDescent="0.2">
      <c r="A76" s="20" t="s">
        <v>170</v>
      </c>
      <c r="B76" s="21" t="s">
        <v>159</v>
      </c>
      <c r="C76" s="34" t="s">
        <v>425</v>
      </c>
      <c r="D76" s="23">
        <v>11.28</v>
      </c>
    </row>
    <row r="77" spans="1:4" x14ac:dyDescent="0.2">
      <c r="A77" s="20" t="s">
        <v>171</v>
      </c>
      <c r="B77" s="21" t="s">
        <v>159</v>
      </c>
      <c r="C77" s="34" t="s">
        <v>425</v>
      </c>
      <c r="D77" s="23">
        <v>1.04</v>
      </c>
    </row>
    <row r="78" spans="1:4" x14ac:dyDescent="0.2">
      <c r="A78" t="s">
        <v>745</v>
      </c>
      <c r="B78" t="s">
        <v>742</v>
      </c>
      <c r="C78" s="34" t="s">
        <v>738</v>
      </c>
      <c r="D78" s="110">
        <v>17.407499999999999</v>
      </c>
    </row>
    <row r="79" spans="1:4" x14ac:dyDescent="0.2">
      <c r="A79" t="s">
        <v>1605</v>
      </c>
      <c r="B79" s="21" t="s">
        <v>159</v>
      </c>
      <c r="C79" s="34" t="s">
        <v>425</v>
      </c>
      <c r="D79" s="110">
        <v>3.1676380000000002</v>
      </c>
    </row>
    <row r="80" spans="1:4" x14ac:dyDescent="0.2">
      <c r="A80" t="s">
        <v>904</v>
      </c>
      <c r="B80" s="21" t="s">
        <v>159</v>
      </c>
      <c r="C80" s="34" t="s">
        <v>738</v>
      </c>
      <c r="D80" s="110">
        <v>13.7783</v>
      </c>
    </row>
    <row r="81" spans="1:4" x14ac:dyDescent="0.2">
      <c r="A81" s="20" t="s">
        <v>172</v>
      </c>
      <c r="B81" s="21" t="s">
        <v>159</v>
      </c>
      <c r="C81" s="34" t="s">
        <v>425</v>
      </c>
      <c r="D81" s="23">
        <v>2.7</v>
      </c>
    </row>
    <row r="82" spans="1:4" x14ac:dyDescent="0.2">
      <c r="A82" t="s">
        <v>905</v>
      </c>
      <c r="B82" s="21" t="s">
        <v>159</v>
      </c>
      <c r="C82" s="114" t="s">
        <v>830</v>
      </c>
      <c r="D82" s="110">
        <v>0</v>
      </c>
    </row>
    <row r="83" spans="1:4" x14ac:dyDescent="0.2">
      <c r="A83" s="37" t="s">
        <v>1073</v>
      </c>
      <c r="B83" s="21" t="s">
        <v>159</v>
      </c>
      <c r="C83" s="114" t="s">
        <v>830</v>
      </c>
      <c r="D83" s="110">
        <v>13.401338000000001</v>
      </c>
    </row>
    <row r="84" spans="1:4" x14ac:dyDescent="0.2">
      <c r="A84" t="s">
        <v>906</v>
      </c>
      <c r="B84" s="21" t="s">
        <v>159</v>
      </c>
      <c r="C84" s="114" t="s">
        <v>830</v>
      </c>
      <c r="D84" s="110">
        <v>0</v>
      </c>
    </row>
    <row r="85" spans="1:4" x14ac:dyDescent="0.2">
      <c r="A85" t="s">
        <v>907</v>
      </c>
      <c r="B85" s="21" t="s">
        <v>159</v>
      </c>
      <c r="C85" s="114" t="s">
        <v>830</v>
      </c>
      <c r="D85" s="110">
        <v>0</v>
      </c>
    </row>
    <row r="86" spans="1:4" x14ac:dyDescent="0.2">
      <c r="A86" t="s">
        <v>908</v>
      </c>
      <c r="B86" s="21" t="s">
        <v>159</v>
      </c>
      <c r="C86" s="34" t="s">
        <v>738</v>
      </c>
      <c r="D86" s="110">
        <v>15.9094</v>
      </c>
    </row>
    <row r="87" spans="1:4" x14ac:dyDescent="0.2">
      <c r="A87" t="s">
        <v>909</v>
      </c>
      <c r="B87" s="21" t="s">
        <v>159</v>
      </c>
      <c r="C87" s="114" t="s">
        <v>1071</v>
      </c>
      <c r="D87" s="110">
        <v>9.0730000000000004</v>
      </c>
    </row>
    <row r="88" spans="1:4" x14ac:dyDescent="0.2">
      <c r="A88" s="20" t="s">
        <v>173</v>
      </c>
      <c r="B88" s="21" t="s">
        <v>159</v>
      </c>
      <c r="C88" s="34" t="s">
        <v>425</v>
      </c>
      <c r="D88" s="23">
        <v>1.46</v>
      </c>
    </row>
    <row r="89" spans="1:4" x14ac:dyDescent="0.2">
      <c r="A89" t="s">
        <v>910</v>
      </c>
      <c r="B89" s="21" t="s">
        <v>159</v>
      </c>
      <c r="C89" s="114" t="s">
        <v>740</v>
      </c>
      <c r="D89" s="110">
        <v>1.61</v>
      </c>
    </row>
    <row r="90" spans="1:4" x14ac:dyDescent="0.2">
      <c r="A90" s="37" t="s">
        <v>1089</v>
      </c>
      <c r="B90" s="21" t="s">
        <v>159</v>
      </c>
      <c r="C90" s="114" t="s">
        <v>556</v>
      </c>
      <c r="D90" s="110">
        <v>0.26206200000000002</v>
      </c>
    </row>
    <row r="91" spans="1:4" x14ac:dyDescent="0.2">
      <c r="A91" t="s">
        <v>911</v>
      </c>
      <c r="B91" s="21" t="s">
        <v>159</v>
      </c>
      <c r="C91" s="114" t="s">
        <v>803</v>
      </c>
      <c r="D91" s="110">
        <v>1.0972</v>
      </c>
    </row>
    <row r="92" spans="1:4" x14ac:dyDescent="0.2">
      <c r="A92" t="s">
        <v>1606</v>
      </c>
      <c r="B92" s="21" t="s">
        <v>159</v>
      </c>
      <c r="C92" s="114" t="s">
        <v>1072</v>
      </c>
      <c r="D92" s="110">
        <v>20.256</v>
      </c>
    </row>
    <row r="93" spans="1:4" x14ac:dyDescent="0.2">
      <c r="A93" t="s">
        <v>912</v>
      </c>
      <c r="B93" s="21" t="s">
        <v>159</v>
      </c>
      <c r="C93" s="34" t="s">
        <v>425</v>
      </c>
      <c r="D93" s="110">
        <v>14.348000000000001</v>
      </c>
    </row>
    <row r="94" spans="1:4" x14ac:dyDescent="0.2">
      <c r="A94" t="s">
        <v>913</v>
      </c>
      <c r="B94" s="21" t="s">
        <v>159</v>
      </c>
      <c r="C94" s="34" t="s">
        <v>751</v>
      </c>
      <c r="D94" s="110">
        <v>1.24</v>
      </c>
    </row>
    <row r="95" spans="1:4" x14ac:dyDescent="0.2">
      <c r="A95" s="20" t="s">
        <v>174</v>
      </c>
      <c r="B95" s="21" t="s">
        <v>159</v>
      </c>
      <c r="C95" s="114" t="s">
        <v>830</v>
      </c>
      <c r="D95" s="23">
        <v>0.91</v>
      </c>
    </row>
    <row r="96" spans="1:4" x14ac:dyDescent="0.2">
      <c r="A96" s="20" t="s">
        <v>175</v>
      </c>
      <c r="B96" s="21" t="s">
        <v>159</v>
      </c>
      <c r="C96" s="114" t="s">
        <v>830</v>
      </c>
      <c r="D96" s="23">
        <v>0.46</v>
      </c>
    </row>
    <row r="97" spans="1:4" x14ac:dyDescent="0.2">
      <c r="A97" t="s">
        <v>914</v>
      </c>
      <c r="B97" s="21" t="s">
        <v>159</v>
      </c>
      <c r="C97" s="114" t="s">
        <v>740</v>
      </c>
      <c r="D97" s="110">
        <v>4.8952</v>
      </c>
    </row>
    <row r="98" spans="1:4" x14ac:dyDescent="0.2">
      <c r="A98" s="20" t="s">
        <v>176</v>
      </c>
      <c r="B98" s="21" t="s">
        <v>159</v>
      </c>
      <c r="C98" s="34" t="s">
        <v>425</v>
      </c>
      <c r="D98" s="23">
        <v>5.27</v>
      </c>
    </row>
    <row r="99" spans="1:4" x14ac:dyDescent="0.2">
      <c r="A99" t="s">
        <v>915</v>
      </c>
      <c r="B99" s="21" t="s">
        <v>159</v>
      </c>
      <c r="C99" s="34" t="s">
        <v>738</v>
      </c>
      <c r="D99" s="110">
        <v>1.0900000000000001</v>
      </c>
    </row>
    <row r="100" spans="1:4" x14ac:dyDescent="0.2">
      <c r="A100" t="s">
        <v>916</v>
      </c>
      <c r="B100" s="21" t="s">
        <v>159</v>
      </c>
      <c r="C100" s="114" t="s">
        <v>804</v>
      </c>
      <c r="D100" s="110">
        <v>0</v>
      </c>
    </row>
    <row r="101" spans="1:4" x14ac:dyDescent="0.2">
      <c r="A101" t="s">
        <v>917</v>
      </c>
      <c r="B101" s="21" t="s">
        <v>159</v>
      </c>
      <c r="C101" s="34" t="s">
        <v>425</v>
      </c>
      <c r="D101" s="110">
        <v>2.4370500000000002</v>
      </c>
    </row>
    <row r="102" spans="1:4" x14ac:dyDescent="0.2">
      <c r="A102" s="20" t="s">
        <v>177</v>
      </c>
      <c r="B102" s="21" t="s">
        <v>159</v>
      </c>
      <c r="C102" s="34" t="s">
        <v>738</v>
      </c>
      <c r="D102" s="23">
        <v>3.58</v>
      </c>
    </row>
    <row r="103" spans="1:4" x14ac:dyDescent="0.2">
      <c r="A103" s="20" t="s">
        <v>178</v>
      </c>
      <c r="B103" s="21" t="s">
        <v>159</v>
      </c>
      <c r="C103" s="34" t="s">
        <v>738</v>
      </c>
      <c r="D103" s="23">
        <v>1.95</v>
      </c>
    </row>
    <row r="104" spans="1:4" x14ac:dyDescent="0.2">
      <c r="A104" s="20" t="s">
        <v>179</v>
      </c>
      <c r="B104" s="21" t="s">
        <v>159</v>
      </c>
      <c r="C104" s="34" t="s">
        <v>738</v>
      </c>
      <c r="D104" s="23">
        <v>5.72</v>
      </c>
    </row>
    <row r="105" spans="1:4" x14ac:dyDescent="0.2">
      <c r="A105" s="20" t="s">
        <v>180</v>
      </c>
      <c r="B105" s="21" t="s">
        <v>159</v>
      </c>
      <c r="C105" s="34" t="s">
        <v>1081</v>
      </c>
      <c r="D105" s="23">
        <v>1.19</v>
      </c>
    </row>
    <row r="106" spans="1:4" x14ac:dyDescent="0.2">
      <c r="A106" t="s">
        <v>1607</v>
      </c>
      <c r="B106" s="21" t="s">
        <v>159</v>
      </c>
      <c r="C106" s="114" t="s">
        <v>661</v>
      </c>
      <c r="D106" s="110">
        <v>0</v>
      </c>
    </row>
    <row r="107" spans="1:4" x14ac:dyDescent="0.2">
      <c r="A107" t="s">
        <v>1608</v>
      </c>
      <c r="B107" s="21" t="s">
        <v>159</v>
      </c>
      <c r="C107" s="114" t="s">
        <v>661</v>
      </c>
      <c r="D107" s="110">
        <v>6.8047500000000003</v>
      </c>
    </row>
    <row r="108" spans="1:4" x14ac:dyDescent="0.2">
      <c r="A108" t="s">
        <v>1609</v>
      </c>
      <c r="B108" s="21" t="s">
        <v>159</v>
      </c>
      <c r="C108" s="114" t="s">
        <v>661</v>
      </c>
      <c r="D108" s="110">
        <v>9.4422499999999996</v>
      </c>
    </row>
    <row r="109" spans="1:4" x14ac:dyDescent="0.2">
      <c r="A109" t="s">
        <v>1610</v>
      </c>
      <c r="B109" s="21" t="s">
        <v>159</v>
      </c>
      <c r="C109" s="114" t="s">
        <v>661</v>
      </c>
      <c r="D109" s="110">
        <v>4.6420000000000003</v>
      </c>
    </row>
    <row r="110" spans="1:4" x14ac:dyDescent="0.2">
      <c r="A110" t="s">
        <v>1611</v>
      </c>
      <c r="B110" s="21" t="s">
        <v>159</v>
      </c>
      <c r="C110" s="34" t="s">
        <v>425</v>
      </c>
      <c r="D110" s="110">
        <v>5.9344710000000003</v>
      </c>
    </row>
    <row r="111" spans="1:4" x14ac:dyDescent="0.2">
      <c r="A111" t="s">
        <v>1612</v>
      </c>
      <c r="B111" t="s">
        <v>742</v>
      </c>
      <c r="C111" s="34" t="s">
        <v>751</v>
      </c>
      <c r="D111" s="110">
        <v>0</v>
      </c>
    </row>
    <row r="112" spans="1:4" x14ac:dyDescent="0.2">
      <c r="A112" t="s">
        <v>1613</v>
      </c>
      <c r="B112" s="21" t="s">
        <v>159</v>
      </c>
      <c r="C112" s="34" t="s">
        <v>738</v>
      </c>
      <c r="D112" s="110">
        <v>3.13</v>
      </c>
    </row>
    <row r="113" spans="1:4" x14ac:dyDescent="0.2">
      <c r="A113" t="s">
        <v>918</v>
      </c>
      <c r="B113" s="21" t="s">
        <v>159</v>
      </c>
      <c r="C113" s="34" t="s">
        <v>738</v>
      </c>
      <c r="D113" s="110">
        <v>8.5665999999999993</v>
      </c>
    </row>
    <row r="114" spans="1:4" x14ac:dyDescent="0.2">
      <c r="A114" s="20" t="s">
        <v>182</v>
      </c>
      <c r="B114" s="21" t="s">
        <v>159</v>
      </c>
      <c r="C114" s="114" t="s">
        <v>830</v>
      </c>
      <c r="D114" s="23">
        <v>1.2</v>
      </c>
    </row>
    <row r="115" spans="1:4" x14ac:dyDescent="0.2">
      <c r="A115" t="s">
        <v>919</v>
      </c>
      <c r="B115" s="21" t="s">
        <v>159</v>
      </c>
      <c r="C115" s="114" t="s">
        <v>740</v>
      </c>
      <c r="D115" s="110">
        <v>6.2719750000000003</v>
      </c>
    </row>
    <row r="116" spans="1:4" x14ac:dyDescent="0.2">
      <c r="A116" t="s">
        <v>1048</v>
      </c>
      <c r="B116" s="21" t="s">
        <v>159</v>
      </c>
      <c r="C116" s="114" t="s">
        <v>740</v>
      </c>
      <c r="D116" s="110">
        <v>0</v>
      </c>
    </row>
    <row r="117" spans="1:4" x14ac:dyDescent="0.2">
      <c r="A117" t="s">
        <v>1049</v>
      </c>
      <c r="B117" s="21" t="s">
        <v>159</v>
      </c>
      <c r="C117" s="114" t="s">
        <v>740</v>
      </c>
      <c r="D117" s="110">
        <v>4.2622</v>
      </c>
    </row>
    <row r="118" spans="1:4" x14ac:dyDescent="0.2">
      <c r="A118" t="s">
        <v>920</v>
      </c>
      <c r="B118" s="21" t="s">
        <v>159</v>
      </c>
      <c r="C118" s="114" t="s">
        <v>740</v>
      </c>
      <c r="D118" s="110">
        <v>6.2455999999999996</v>
      </c>
    </row>
    <row r="119" spans="1:4" x14ac:dyDescent="0.2">
      <c r="A119" s="20" t="s">
        <v>183</v>
      </c>
      <c r="B119" s="21" t="s">
        <v>159</v>
      </c>
      <c r="C119" s="34" t="s">
        <v>425</v>
      </c>
      <c r="D119" s="23">
        <v>5.18</v>
      </c>
    </row>
    <row r="120" spans="1:4" x14ac:dyDescent="0.2">
      <c r="A120" t="s">
        <v>1614</v>
      </c>
      <c r="B120" s="21" t="s">
        <v>159</v>
      </c>
      <c r="C120" s="34" t="s">
        <v>751</v>
      </c>
      <c r="D120" s="110">
        <v>7.3216999999999999</v>
      </c>
    </row>
    <row r="121" spans="1:4" x14ac:dyDescent="0.2">
      <c r="A121" t="s">
        <v>1615</v>
      </c>
      <c r="B121" s="21" t="s">
        <v>159</v>
      </c>
      <c r="C121" s="114" t="s">
        <v>830</v>
      </c>
      <c r="D121" s="110">
        <v>16.5</v>
      </c>
    </row>
    <row r="122" spans="1:4" x14ac:dyDescent="0.2">
      <c r="A122" t="s">
        <v>1616</v>
      </c>
      <c r="B122" s="21" t="s">
        <v>159</v>
      </c>
      <c r="C122" s="34" t="s">
        <v>751</v>
      </c>
      <c r="D122" s="110">
        <v>0</v>
      </c>
    </row>
    <row r="123" spans="1:4" x14ac:dyDescent="0.2">
      <c r="A123" t="s">
        <v>1617</v>
      </c>
      <c r="B123" s="21" t="s">
        <v>159</v>
      </c>
      <c r="C123" s="34" t="s">
        <v>751</v>
      </c>
      <c r="D123" s="110">
        <v>0</v>
      </c>
    </row>
    <row r="124" spans="1:4" x14ac:dyDescent="0.2">
      <c r="A124" t="s">
        <v>1618</v>
      </c>
      <c r="B124" s="21" t="s">
        <v>159</v>
      </c>
      <c r="C124" s="34" t="s">
        <v>425</v>
      </c>
      <c r="D124" s="110">
        <v>2.15</v>
      </c>
    </row>
    <row r="125" spans="1:4" x14ac:dyDescent="0.2">
      <c r="A125" t="s">
        <v>921</v>
      </c>
      <c r="B125" s="21" t="s">
        <v>159</v>
      </c>
      <c r="C125" s="114" t="s">
        <v>830</v>
      </c>
      <c r="D125" s="110">
        <v>3.5870000000000002</v>
      </c>
    </row>
    <row r="126" spans="1:4" x14ac:dyDescent="0.2">
      <c r="A126" t="s">
        <v>1619</v>
      </c>
      <c r="B126" s="21" t="s">
        <v>159</v>
      </c>
      <c r="C126" s="34" t="s">
        <v>425</v>
      </c>
      <c r="D126" s="110">
        <v>14.56955</v>
      </c>
    </row>
    <row r="127" spans="1:4" x14ac:dyDescent="0.2">
      <c r="A127" t="s">
        <v>1620</v>
      </c>
      <c r="B127" s="21" t="s">
        <v>159</v>
      </c>
      <c r="C127" s="34" t="s">
        <v>425</v>
      </c>
      <c r="D127" s="110">
        <v>5.5176499999999997</v>
      </c>
    </row>
    <row r="128" spans="1:4" x14ac:dyDescent="0.2">
      <c r="A128" t="s">
        <v>1621</v>
      </c>
      <c r="B128" s="21" t="s">
        <v>159</v>
      </c>
      <c r="C128" s="114" t="s">
        <v>740</v>
      </c>
      <c r="D128" s="110">
        <v>6.6359500000000002</v>
      </c>
    </row>
    <row r="129" spans="1:4" x14ac:dyDescent="0.2">
      <c r="A129" t="s">
        <v>1622</v>
      </c>
      <c r="B129" s="21" t="s">
        <v>159</v>
      </c>
      <c r="C129" s="34" t="s">
        <v>751</v>
      </c>
      <c r="D129" s="110">
        <v>0</v>
      </c>
    </row>
    <row r="130" spans="1:4" x14ac:dyDescent="0.2">
      <c r="A130" s="20" t="s">
        <v>184</v>
      </c>
      <c r="B130" s="21" t="s">
        <v>159</v>
      </c>
      <c r="C130" s="34" t="s">
        <v>738</v>
      </c>
      <c r="D130" s="23">
        <v>13.64</v>
      </c>
    </row>
    <row r="131" spans="1:4" x14ac:dyDescent="0.2">
      <c r="A131" t="s">
        <v>1623</v>
      </c>
      <c r="B131" s="21" t="s">
        <v>159</v>
      </c>
      <c r="C131" s="34" t="s">
        <v>738</v>
      </c>
      <c r="D131" s="110">
        <v>25.309449999999998</v>
      </c>
    </row>
    <row r="132" spans="1:4" x14ac:dyDescent="0.2">
      <c r="A132" t="s">
        <v>922</v>
      </c>
      <c r="B132" s="21" t="s">
        <v>159</v>
      </c>
      <c r="C132" s="114" t="s">
        <v>740</v>
      </c>
      <c r="D132" s="110">
        <v>6.9419000000000004</v>
      </c>
    </row>
    <row r="133" spans="1:4" x14ac:dyDescent="0.2">
      <c r="A133" t="s">
        <v>746</v>
      </c>
      <c r="B133" t="s">
        <v>742</v>
      </c>
      <c r="C133" s="34" t="s">
        <v>556</v>
      </c>
      <c r="D133" s="110">
        <v>0</v>
      </c>
    </row>
    <row r="134" spans="1:4" x14ac:dyDescent="0.2">
      <c r="A134" t="s">
        <v>1624</v>
      </c>
      <c r="B134" s="21" t="s">
        <v>159</v>
      </c>
      <c r="C134" s="34" t="s">
        <v>425</v>
      </c>
      <c r="D134" s="110">
        <v>0.82501000000000002</v>
      </c>
    </row>
    <row r="135" spans="1:4" x14ac:dyDescent="0.2">
      <c r="A135" t="s">
        <v>1625</v>
      </c>
      <c r="B135" s="21" t="s">
        <v>159</v>
      </c>
      <c r="C135" s="34" t="s">
        <v>425</v>
      </c>
      <c r="D135" s="110">
        <v>14.97045</v>
      </c>
    </row>
    <row r="136" spans="1:4" x14ac:dyDescent="0.2">
      <c r="A136" t="s">
        <v>1067</v>
      </c>
      <c r="B136" s="21" t="s">
        <v>159</v>
      </c>
      <c r="C136" s="34" t="s">
        <v>425</v>
      </c>
      <c r="D136" s="110">
        <v>0</v>
      </c>
    </row>
    <row r="137" spans="1:4" x14ac:dyDescent="0.2">
      <c r="A137" t="s">
        <v>923</v>
      </c>
      <c r="B137" s="21" t="s">
        <v>159</v>
      </c>
      <c r="C137" s="34" t="s">
        <v>425</v>
      </c>
      <c r="D137" s="110">
        <v>3.9351500000000001</v>
      </c>
    </row>
    <row r="138" spans="1:4" x14ac:dyDescent="0.2">
      <c r="A138" t="s">
        <v>924</v>
      </c>
      <c r="B138" s="21" t="s">
        <v>159</v>
      </c>
      <c r="C138" s="34" t="s">
        <v>425</v>
      </c>
      <c r="D138" s="110">
        <v>0.68574999999999997</v>
      </c>
    </row>
    <row r="139" spans="1:4" x14ac:dyDescent="0.2">
      <c r="A139" t="s">
        <v>1068</v>
      </c>
      <c r="B139" s="21" t="s">
        <v>159</v>
      </c>
      <c r="C139" s="34" t="s">
        <v>425</v>
      </c>
      <c r="D139" s="110">
        <v>1.3082</v>
      </c>
    </row>
    <row r="140" spans="1:4" x14ac:dyDescent="0.2">
      <c r="A140" t="s">
        <v>1069</v>
      </c>
      <c r="B140" s="21" t="s">
        <v>159</v>
      </c>
      <c r="C140" s="34" t="s">
        <v>425</v>
      </c>
      <c r="D140" s="110">
        <v>0.5</v>
      </c>
    </row>
    <row r="141" spans="1:4" x14ac:dyDescent="0.2">
      <c r="A141" s="20" t="s">
        <v>185</v>
      </c>
      <c r="B141" s="21" t="s">
        <v>159</v>
      </c>
      <c r="C141" s="34" t="s">
        <v>1081</v>
      </c>
      <c r="D141" s="23">
        <v>0.78</v>
      </c>
    </row>
    <row r="142" spans="1:4" x14ac:dyDescent="0.2">
      <c r="A142" t="s">
        <v>1626</v>
      </c>
      <c r="B142" s="21" t="s">
        <v>159</v>
      </c>
      <c r="C142" s="34" t="s">
        <v>751</v>
      </c>
      <c r="D142" s="110">
        <v>1.501458</v>
      </c>
    </row>
    <row r="143" spans="1:4" x14ac:dyDescent="0.2">
      <c r="A143" s="20" t="s">
        <v>186</v>
      </c>
      <c r="B143" s="21" t="s">
        <v>159</v>
      </c>
      <c r="C143" s="114" t="s">
        <v>830</v>
      </c>
      <c r="D143" s="23">
        <v>0.46</v>
      </c>
    </row>
    <row r="144" spans="1:4" x14ac:dyDescent="0.2">
      <c r="A144" t="s">
        <v>925</v>
      </c>
      <c r="B144" s="21" t="s">
        <v>159</v>
      </c>
      <c r="C144" s="34" t="s">
        <v>751</v>
      </c>
      <c r="D144" s="110">
        <v>4.7686000000000002</v>
      </c>
    </row>
    <row r="145" spans="1:4" x14ac:dyDescent="0.2">
      <c r="A145" s="20" t="s">
        <v>187</v>
      </c>
      <c r="B145" s="21" t="s">
        <v>159</v>
      </c>
      <c r="C145" s="34" t="s">
        <v>1086</v>
      </c>
      <c r="D145" s="23">
        <v>1.91</v>
      </c>
    </row>
    <row r="146" spans="1:4" x14ac:dyDescent="0.2">
      <c r="A146" t="s">
        <v>926</v>
      </c>
      <c r="B146" s="21" t="s">
        <v>159</v>
      </c>
      <c r="C146" s="34" t="s">
        <v>751</v>
      </c>
      <c r="D146" s="110">
        <v>0</v>
      </c>
    </row>
    <row r="147" spans="1:4" x14ac:dyDescent="0.2">
      <c r="A147" t="s">
        <v>927</v>
      </c>
      <c r="B147" s="21" t="s">
        <v>159</v>
      </c>
      <c r="C147" s="34" t="s">
        <v>751</v>
      </c>
      <c r="D147" s="110">
        <v>52.75</v>
      </c>
    </row>
    <row r="148" spans="1:4" x14ac:dyDescent="0.2">
      <c r="A148" s="20" t="s">
        <v>188</v>
      </c>
      <c r="B148" s="21" t="s">
        <v>159</v>
      </c>
      <c r="C148" s="34" t="s">
        <v>425</v>
      </c>
      <c r="D148" s="23">
        <v>0.99</v>
      </c>
    </row>
    <row r="149" spans="1:4" x14ac:dyDescent="0.2">
      <c r="A149" t="s">
        <v>1627</v>
      </c>
      <c r="B149" s="21" t="s">
        <v>159</v>
      </c>
      <c r="C149" s="34" t="s">
        <v>738</v>
      </c>
      <c r="D149" s="110">
        <v>2</v>
      </c>
    </row>
    <row r="150" spans="1:4" x14ac:dyDescent="0.2">
      <c r="A150" s="20" t="s">
        <v>189</v>
      </c>
      <c r="B150" s="21" t="s">
        <v>159</v>
      </c>
      <c r="C150" s="34" t="s">
        <v>425</v>
      </c>
      <c r="D150" s="23">
        <v>1.1100000000000001</v>
      </c>
    </row>
    <row r="151" spans="1:4" x14ac:dyDescent="0.2">
      <c r="A151" t="s">
        <v>928</v>
      </c>
      <c r="B151" s="21" t="s">
        <v>159</v>
      </c>
      <c r="C151" s="114" t="s">
        <v>803</v>
      </c>
      <c r="D151" s="110">
        <v>2.9750999999999999</v>
      </c>
    </row>
    <row r="152" spans="1:4" x14ac:dyDescent="0.2">
      <c r="A152" s="20" t="s">
        <v>190</v>
      </c>
      <c r="B152" s="21" t="s">
        <v>159</v>
      </c>
      <c r="C152" s="34" t="s">
        <v>425</v>
      </c>
      <c r="D152" s="23">
        <v>3.05</v>
      </c>
    </row>
    <row r="153" spans="1:4" x14ac:dyDescent="0.2">
      <c r="A153" t="s">
        <v>929</v>
      </c>
      <c r="B153" s="21" t="s">
        <v>159</v>
      </c>
      <c r="C153" s="22" t="s">
        <v>6</v>
      </c>
      <c r="D153" s="110">
        <v>3.2599499999999999</v>
      </c>
    </row>
    <row r="154" spans="1:4" x14ac:dyDescent="0.2">
      <c r="A154" t="s">
        <v>1628</v>
      </c>
      <c r="B154" s="21" t="s">
        <v>159</v>
      </c>
      <c r="C154" s="34" t="s">
        <v>425</v>
      </c>
      <c r="D154" s="110">
        <v>16.457999999999998</v>
      </c>
    </row>
    <row r="155" spans="1:4" x14ac:dyDescent="0.2">
      <c r="A155" s="20" t="s">
        <v>191</v>
      </c>
      <c r="B155" s="21" t="s">
        <v>159</v>
      </c>
      <c r="C155" s="34" t="s">
        <v>425</v>
      </c>
      <c r="D155" s="23">
        <v>1.68</v>
      </c>
    </row>
    <row r="156" spans="1:4" x14ac:dyDescent="0.2">
      <c r="A156" t="s">
        <v>930</v>
      </c>
      <c r="B156" s="21" t="s">
        <v>159</v>
      </c>
      <c r="C156" s="34" t="s">
        <v>738</v>
      </c>
      <c r="D156" s="110">
        <v>21.515758000000002</v>
      </c>
    </row>
    <row r="157" spans="1:4" x14ac:dyDescent="0.2">
      <c r="A157" t="s">
        <v>1629</v>
      </c>
      <c r="B157" s="21" t="s">
        <v>159</v>
      </c>
      <c r="C157" s="34" t="s">
        <v>738</v>
      </c>
      <c r="D157" s="110">
        <v>35.753950000000003</v>
      </c>
    </row>
    <row r="158" spans="1:4" x14ac:dyDescent="0.2">
      <c r="A158" t="s">
        <v>931</v>
      </c>
      <c r="B158" s="21" t="s">
        <v>159</v>
      </c>
      <c r="C158" s="34" t="s">
        <v>738</v>
      </c>
      <c r="D158" s="110">
        <v>21.943999999999999</v>
      </c>
    </row>
    <row r="159" spans="1:4" x14ac:dyDescent="0.2">
      <c r="A159" s="20" t="s">
        <v>192</v>
      </c>
      <c r="B159" s="21" t="s">
        <v>159</v>
      </c>
      <c r="C159" s="34" t="s">
        <v>6</v>
      </c>
      <c r="D159" s="23">
        <v>0.5</v>
      </c>
    </row>
    <row r="160" spans="1:4" x14ac:dyDescent="0.2">
      <c r="A160" s="20" t="s">
        <v>193</v>
      </c>
      <c r="B160" s="21" t="s">
        <v>159</v>
      </c>
      <c r="C160" s="34" t="s">
        <v>6</v>
      </c>
      <c r="D160" s="23">
        <v>0.7</v>
      </c>
    </row>
    <row r="161" spans="1:4" x14ac:dyDescent="0.2">
      <c r="A161" s="20" t="s">
        <v>194</v>
      </c>
      <c r="B161" s="21" t="s">
        <v>159</v>
      </c>
      <c r="C161" s="34" t="s">
        <v>6</v>
      </c>
      <c r="D161" s="23">
        <v>0.49</v>
      </c>
    </row>
    <row r="162" spans="1:4" x14ac:dyDescent="0.2">
      <c r="A162" t="s">
        <v>932</v>
      </c>
      <c r="B162" s="21" t="s">
        <v>159</v>
      </c>
      <c r="C162" s="34" t="s">
        <v>738</v>
      </c>
      <c r="D162" s="110">
        <v>5.3171999999999997</v>
      </c>
    </row>
    <row r="163" spans="1:4" x14ac:dyDescent="0.2">
      <c r="A163" t="s">
        <v>933</v>
      </c>
      <c r="B163" s="21" t="s">
        <v>159</v>
      </c>
      <c r="C163" s="34" t="s">
        <v>751</v>
      </c>
      <c r="D163" s="110">
        <v>1.2</v>
      </c>
    </row>
    <row r="164" spans="1:4" x14ac:dyDescent="0.2">
      <c r="A164" t="s">
        <v>934</v>
      </c>
      <c r="B164" s="21" t="s">
        <v>159</v>
      </c>
      <c r="C164" s="34" t="s">
        <v>738</v>
      </c>
      <c r="D164" s="110">
        <v>2.86</v>
      </c>
    </row>
    <row r="165" spans="1:4" x14ac:dyDescent="0.2">
      <c r="A165" t="s">
        <v>1630</v>
      </c>
      <c r="B165" s="21" t="s">
        <v>159</v>
      </c>
      <c r="C165" s="34" t="s">
        <v>738</v>
      </c>
      <c r="D165" s="110">
        <v>40.622774999999997</v>
      </c>
    </row>
    <row r="166" spans="1:4" x14ac:dyDescent="0.2">
      <c r="A166" s="20" t="s">
        <v>195</v>
      </c>
      <c r="B166" s="21" t="s">
        <v>159</v>
      </c>
      <c r="C166" s="34" t="s">
        <v>6</v>
      </c>
      <c r="D166" s="23">
        <v>1.37</v>
      </c>
    </row>
    <row r="167" spans="1:4" x14ac:dyDescent="0.2">
      <c r="A167" t="s">
        <v>935</v>
      </c>
      <c r="B167" s="21" t="s">
        <v>159</v>
      </c>
      <c r="C167" s="34" t="s">
        <v>738</v>
      </c>
      <c r="D167" s="110">
        <v>30.18355</v>
      </c>
    </row>
    <row r="168" spans="1:4" x14ac:dyDescent="0.2">
      <c r="A168" s="20" t="s">
        <v>196</v>
      </c>
      <c r="B168" s="21" t="s">
        <v>159</v>
      </c>
      <c r="C168" s="34" t="s">
        <v>6</v>
      </c>
      <c r="D168" s="23">
        <v>0.88</v>
      </c>
    </row>
    <row r="169" spans="1:4" x14ac:dyDescent="0.2">
      <c r="A169" t="s">
        <v>936</v>
      </c>
      <c r="B169" s="21" t="s">
        <v>159</v>
      </c>
      <c r="C169" s="34" t="s">
        <v>751</v>
      </c>
      <c r="D169" s="110">
        <v>0</v>
      </c>
    </row>
    <row r="170" spans="1:4" x14ac:dyDescent="0.2">
      <c r="A170" t="s">
        <v>937</v>
      </c>
      <c r="B170" s="21" t="s">
        <v>159</v>
      </c>
      <c r="C170" s="34" t="s">
        <v>751</v>
      </c>
      <c r="D170" s="110">
        <v>1.1399999999999999</v>
      </c>
    </row>
    <row r="171" spans="1:4" x14ac:dyDescent="0.2">
      <c r="A171" t="s">
        <v>1050</v>
      </c>
      <c r="B171" s="21" t="s">
        <v>159</v>
      </c>
      <c r="C171" s="34" t="s">
        <v>738</v>
      </c>
      <c r="D171" s="110">
        <v>11.40455</v>
      </c>
    </row>
    <row r="172" spans="1:4" x14ac:dyDescent="0.2">
      <c r="A172" t="s">
        <v>1631</v>
      </c>
      <c r="B172" s="21" t="s">
        <v>159</v>
      </c>
      <c r="C172" s="34" t="s">
        <v>1086</v>
      </c>
      <c r="D172" s="110">
        <v>10.128</v>
      </c>
    </row>
    <row r="173" spans="1:4" x14ac:dyDescent="0.2">
      <c r="A173" s="20" t="s">
        <v>197</v>
      </c>
      <c r="B173" s="21" t="s">
        <v>159</v>
      </c>
      <c r="C173" s="34" t="s">
        <v>425</v>
      </c>
      <c r="D173" s="23">
        <v>1.3</v>
      </c>
    </row>
    <row r="174" spans="1:4" x14ac:dyDescent="0.2">
      <c r="A174" t="s">
        <v>1632</v>
      </c>
      <c r="B174" s="21" t="s">
        <v>159</v>
      </c>
      <c r="C174" s="34" t="s">
        <v>751</v>
      </c>
      <c r="D174" s="110">
        <v>22.821189</v>
      </c>
    </row>
    <row r="175" spans="1:4" x14ac:dyDescent="0.2">
      <c r="A175" t="s">
        <v>1633</v>
      </c>
      <c r="B175" s="21" t="s">
        <v>159</v>
      </c>
      <c r="C175" s="34" t="s">
        <v>425</v>
      </c>
      <c r="D175" s="110">
        <v>0</v>
      </c>
    </row>
    <row r="176" spans="1:4" x14ac:dyDescent="0.2">
      <c r="A176" s="20" t="s">
        <v>198</v>
      </c>
      <c r="B176" s="21" t="s">
        <v>159</v>
      </c>
      <c r="C176" s="34" t="s">
        <v>556</v>
      </c>
      <c r="D176" s="23">
        <v>0.02</v>
      </c>
    </row>
    <row r="177" spans="1:4" x14ac:dyDescent="0.2">
      <c r="A177" s="20" t="s">
        <v>199</v>
      </c>
      <c r="B177" s="21" t="s">
        <v>159</v>
      </c>
      <c r="C177" s="34" t="s">
        <v>6</v>
      </c>
      <c r="D177" s="23">
        <v>0.57999999999999996</v>
      </c>
    </row>
    <row r="178" spans="1:4" x14ac:dyDescent="0.2">
      <c r="A178" t="s">
        <v>1634</v>
      </c>
      <c r="B178" s="21" t="s">
        <v>159</v>
      </c>
      <c r="C178" s="34" t="s">
        <v>738</v>
      </c>
      <c r="D178" s="110">
        <v>22.693049999999999</v>
      </c>
    </row>
    <row r="179" spans="1:4" x14ac:dyDescent="0.2">
      <c r="A179" t="s">
        <v>1635</v>
      </c>
      <c r="B179" s="21" t="s">
        <v>159</v>
      </c>
      <c r="C179" s="114" t="s">
        <v>803</v>
      </c>
      <c r="D179" s="110">
        <v>7.788538</v>
      </c>
    </row>
    <row r="180" spans="1:4" x14ac:dyDescent="0.2">
      <c r="A180" t="s">
        <v>1636</v>
      </c>
      <c r="B180" s="21" t="s">
        <v>159</v>
      </c>
      <c r="C180" s="114" t="s">
        <v>740</v>
      </c>
      <c r="D180" s="110">
        <v>6.8680500000000002</v>
      </c>
    </row>
    <row r="181" spans="1:4" x14ac:dyDescent="0.2">
      <c r="A181" s="20" t="s">
        <v>200</v>
      </c>
      <c r="B181" s="21" t="s">
        <v>159</v>
      </c>
      <c r="C181" s="114" t="s">
        <v>830</v>
      </c>
      <c r="D181" s="23">
        <v>0.72</v>
      </c>
    </row>
    <row r="182" spans="1:4" x14ac:dyDescent="0.2">
      <c r="A182" s="20" t="s">
        <v>201</v>
      </c>
      <c r="B182" s="21" t="s">
        <v>159</v>
      </c>
      <c r="C182" s="114" t="s">
        <v>1070</v>
      </c>
      <c r="D182" s="23">
        <v>1.43</v>
      </c>
    </row>
    <row r="183" spans="1:4" x14ac:dyDescent="0.2">
      <c r="A183" s="20" t="s">
        <v>202</v>
      </c>
      <c r="B183" s="21" t="s">
        <v>159</v>
      </c>
      <c r="C183" s="34" t="s">
        <v>425</v>
      </c>
      <c r="D183" s="23">
        <v>8.51</v>
      </c>
    </row>
    <row r="184" spans="1:4" x14ac:dyDescent="0.2">
      <c r="A184" t="s">
        <v>1637</v>
      </c>
      <c r="B184" s="21" t="s">
        <v>159</v>
      </c>
      <c r="C184" s="34" t="s">
        <v>738</v>
      </c>
      <c r="D184" s="110">
        <v>5.4859999999999998</v>
      </c>
    </row>
    <row r="185" spans="1:4" x14ac:dyDescent="0.2">
      <c r="A185" t="s">
        <v>1051</v>
      </c>
      <c r="B185" s="21" t="s">
        <v>159</v>
      </c>
      <c r="C185" s="114" t="s">
        <v>740</v>
      </c>
      <c r="D185" s="110">
        <v>8.9569500000000009</v>
      </c>
    </row>
    <row r="186" spans="1:4" x14ac:dyDescent="0.2">
      <c r="A186" s="20" t="s">
        <v>203</v>
      </c>
      <c r="B186" s="21" t="s">
        <v>159</v>
      </c>
      <c r="C186" s="114" t="s">
        <v>830</v>
      </c>
      <c r="D186" s="23">
        <v>1.46</v>
      </c>
    </row>
    <row r="187" spans="1:4" x14ac:dyDescent="0.2">
      <c r="A187" s="20" t="s">
        <v>204</v>
      </c>
      <c r="B187" s="21" t="s">
        <v>159</v>
      </c>
      <c r="C187" s="114" t="s">
        <v>830</v>
      </c>
      <c r="D187" s="23">
        <v>1.4</v>
      </c>
    </row>
    <row r="188" spans="1:4" x14ac:dyDescent="0.2">
      <c r="A188" s="20" t="s">
        <v>205</v>
      </c>
      <c r="B188" s="21" t="s">
        <v>159</v>
      </c>
      <c r="C188" s="34" t="s">
        <v>425</v>
      </c>
      <c r="D188" s="23">
        <v>2.44</v>
      </c>
    </row>
    <row r="189" spans="1:4" x14ac:dyDescent="0.2">
      <c r="A189" t="s">
        <v>938</v>
      </c>
      <c r="B189" s="21" t="s">
        <v>159</v>
      </c>
      <c r="C189" s="114" t="s">
        <v>740</v>
      </c>
      <c r="D189" s="110">
        <v>15.871366999999999</v>
      </c>
    </row>
    <row r="190" spans="1:4" x14ac:dyDescent="0.2">
      <c r="A190" t="s">
        <v>939</v>
      </c>
      <c r="B190" s="21" t="s">
        <v>159</v>
      </c>
      <c r="C190" s="34" t="s">
        <v>738</v>
      </c>
      <c r="D190" s="110">
        <v>6.6676000000000002</v>
      </c>
    </row>
    <row r="191" spans="1:4" x14ac:dyDescent="0.2">
      <c r="A191" t="s">
        <v>1638</v>
      </c>
      <c r="B191" s="21" t="s">
        <v>159</v>
      </c>
      <c r="C191" s="34" t="s">
        <v>738</v>
      </c>
      <c r="D191" s="110">
        <v>24.898</v>
      </c>
    </row>
    <row r="192" spans="1:4" x14ac:dyDescent="0.2">
      <c r="A192" s="20" t="s">
        <v>206</v>
      </c>
      <c r="B192" s="21" t="s">
        <v>159</v>
      </c>
      <c r="C192" s="34" t="s">
        <v>425</v>
      </c>
      <c r="D192" s="23">
        <v>2.81</v>
      </c>
    </row>
    <row r="193" spans="1:4" x14ac:dyDescent="0.2">
      <c r="A193" t="s">
        <v>940</v>
      </c>
      <c r="B193" s="21" t="s">
        <v>159</v>
      </c>
      <c r="C193" s="34" t="s">
        <v>738</v>
      </c>
      <c r="D193" s="110">
        <v>23.11505</v>
      </c>
    </row>
    <row r="194" spans="1:4" x14ac:dyDescent="0.2">
      <c r="A194" s="37" t="s">
        <v>552</v>
      </c>
      <c r="B194" s="21" t="s">
        <v>159</v>
      </c>
      <c r="C194" s="34" t="s">
        <v>425</v>
      </c>
    </row>
    <row r="195" spans="1:4" x14ac:dyDescent="0.2">
      <c r="A195" t="s">
        <v>941</v>
      </c>
      <c r="B195" s="21" t="s">
        <v>159</v>
      </c>
      <c r="C195" s="34" t="s">
        <v>751</v>
      </c>
      <c r="D195" s="110">
        <v>2.3199999999999998</v>
      </c>
    </row>
    <row r="196" spans="1:4" x14ac:dyDescent="0.2">
      <c r="A196" t="s">
        <v>942</v>
      </c>
      <c r="B196" s="21" t="s">
        <v>159</v>
      </c>
      <c r="C196" s="34" t="s">
        <v>425</v>
      </c>
      <c r="D196" s="110">
        <v>1.380717</v>
      </c>
    </row>
    <row r="197" spans="1:4" x14ac:dyDescent="0.2">
      <c r="A197" s="20" t="s">
        <v>207</v>
      </c>
      <c r="B197" s="21" t="s">
        <v>159</v>
      </c>
      <c r="C197" s="34" t="s">
        <v>425</v>
      </c>
      <c r="D197" s="23">
        <v>6.43</v>
      </c>
    </row>
    <row r="198" spans="1:4" x14ac:dyDescent="0.2">
      <c r="A198" s="20" t="s">
        <v>208</v>
      </c>
      <c r="B198" s="21" t="s">
        <v>159</v>
      </c>
      <c r="C198" s="34" t="s">
        <v>425</v>
      </c>
      <c r="D198" s="23">
        <v>5.34</v>
      </c>
    </row>
    <row r="199" spans="1:4" x14ac:dyDescent="0.2">
      <c r="A199" t="s">
        <v>818</v>
      </c>
      <c r="B199" s="115" t="s">
        <v>819</v>
      </c>
      <c r="C199" s="114" t="s">
        <v>556</v>
      </c>
      <c r="D199" s="110">
        <v>0.65761700000000001</v>
      </c>
    </row>
    <row r="200" spans="1:4" x14ac:dyDescent="0.2">
      <c r="A200" t="s">
        <v>1639</v>
      </c>
      <c r="B200" s="21" t="s">
        <v>159</v>
      </c>
      <c r="C200" s="34" t="s">
        <v>751</v>
      </c>
      <c r="D200" s="110">
        <v>3.5448</v>
      </c>
    </row>
    <row r="201" spans="1:4" x14ac:dyDescent="0.2">
      <c r="A201" t="s">
        <v>943</v>
      </c>
      <c r="B201" s="21" t="s">
        <v>159</v>
      </c>
      <c r="C201" s="114" t="s">
        <v>661</v>
      </c>
      <c r="D201" s="110">
        <v>3.27</v>
      </c>
    </row>
    <row r="202" spans="1:4" x14ac:dyDescent="0.2">
      <c r="A202" t="s">
        <v>944</v>
      </c>
      <c r="B202" s="21" t="s">
        <v>159</v>
      </c>
      <c r="C202" s="22" t="s">
        <v>6</v>
      </c>
      <c r="D202" s="110">
        <v>0</v>
      </c>
    </row>
    <row r="203" spans="1:4" x14ac:dyDescent="0.2">
      <c r="A203" t="s">
        <v>945</v>
      </c>
      <c r="B203" s="21" t="s">
        <v>159</v>
      </c>
      <c r="C203" s="114" t="s">
        <v>661</v>
      </c>
      <c r="D203" s="110">
        <v>2.836195</v>
      </c>
    </row>
    <row r="204" spans="1:4" x14ac:dyDescent="0.2">
      <c r="A204" t="s">
        <v>946</v>
      </c>
      <c r="B204" s="21" t="s">
        <v>159</v>
      </c>
      <c r="C204" s="114" t="s">
        <v>661</v>
      </c>
      <c r="D204" s="110">
        <v>9.9390630000000009</v>
      </c>
    </row>
    <row r="205" spans="1:4" x14ac:dyDescent="0.2">
      <c r="A205" s="20" t="s">
        <v>209</v>
      </c>
      <c r="B205" s="21" t="s">
        <v>159</v>
      </c>
      <c r="C205" s="34" t="s">
        <v>6</v>
      </c>
      <c r="D205" s="23">
        <v>1.89</v>
      </c>
    </row>
    <row r="206" spans="1:4" x14ac:dyDescent="0.2">
      <c r="A206" t="s">
        <v>947</v>
      </c>
      <c r="B206" s="21" t="s">
        <v>159</v>
      </c>
      <c r="C206" s="114" t="s">
        <v>661</v>
      </c>
      <c r="D206" s="110">
        <v>1.1868749999999999</v>
      </c>
    </row>
    <row r="207" spans="1:4" x14ac:dyDescent="0.2">
      <c r="A207" s="20" t="s">
        <v>210</v>
      </c>
      <c r="B207" s="21" t="s">
        <v>159</v>
      </c>
      <c r="C207" s="34" t="s">
        <v>6</v>
      </c>
      <c r="D207" s="23">
        <v>1.46</v>
      </c>
    </row>
    <row r="208" spans="1:4" x14ac:dyDescent="0.2">
      <c r="A208" t="s">
        <v>948</v>
      </c>
      <c r="B208" s="21" t="s">
        <v>159</v>
      </c>
      <c r="C208" s="114" t="s">
        <v>661</v>
      </c>
      <c r="D208" s="110">
        <v>7.1951000000000001</v>
      </c>
    </row>
    <row r="209" spans="1:4" x14ac:dyDescent="0.2">
      <c r="A209" s="20" t="s">
        <v>211</v>
      </c>
      <c r="B209" s="21" t="s">
        <v>159</v>
      </c>
      <c r="C209" s="34" t="s">
        <v>6</v>
      </c>
      <c r="D209" s="23">
        <v>7.93</v>
      </c>
    </row>
    <row r="210" spans="1:4" x14ac:dyDescent="0.2">
      <c r="A210" t="s">
        <v>949</v>
      </c>
      <c r="B210" s="21" t="s">
        <v>159</v>
      </c>
      <c r="C210" s="114" t="s">
        <v>661</v>
      </c>
      <c r="D210" s="110">
        <v>9.7271000000000001</v>
      </c>
    </row>
    <row r="211" spans="1:4" x14ac:dyDescent="0.2">
      <c r="A211" s="20" t="s">
        <v>212</v>
      </c>
      <c r="B211" s="21" t="s">
        <v>159</v>
      </c>
      <c r="C211" s="34" t="s">
        <v>6</v>
      </c>
      <c r="D211" s="23">
        <v>4.24</v>
      </c>
    </row>
    <row r="212" spans="1:4" x14ac:dyDescent="0.2">
      <c r="A212" t="s">
        <v>1640</v>
      </c>
      <c r="B212" s="21" t="s">
        <v>159</v>
      </c>
      <c r="C212" s="22" t="s">
        <v>6</v>
      </c>
      <c r="D212" s="110">
        <v>3.4639169999999999</v>
      </c>
    </row>
    <row r="213" spans="1:4" x14ac:dyDescent="0.2">
      <c r="A213" s="20" t="s">
        <v>213</v>
      </c>
      <c r="B213" s="21" t="s">
        <v>159</v>
      </c>
      <c r="C213" s="34" t="s">
        <v>6</v>
      </c>
      <c r="D213" s="23">
        <v>2.79</v>
      </c>
    </row>
    <row r="214" spans="1:4" x14ac:dyDescent="0.2">
      <c r="A214" s="20" t="s">
        <v>214</v>
      </c>
      <c r="B214" s="21" t="s">
        <v>159</v>
      </c>
      <c r="C214" s="34" t="s">
        <v>6</v>
      </c>
      <c r="D214" s="23">
        <v>1.32</v>
      </c>
    </row>
    <row r="215" spans="1:4" x14ac:dyDescent="0.2">
      <c r="A215" t="s">
        <v>950</v>
      </c>
      <c r="B215" s="21" t="s">
        <v>159</v>
      </c>
      <c r="C215" s="22" t="s">
        <v>6</v>
      </c>
      <c r="D215" s="110">
        <v>1.93065</v>
      </c>
    </row>
    <row r="216" spans="1:4" x14ac:dyDescent="0.2">
      <c r="A216" t="s">
        <v>951</v>
      </c>
      <c r="B216" s="21" t="s">
        <v>159</v>
      </c>
      <c r="C216" s="22" t="s">
        <v>6</v>
      </c>
      <c r="D216" s="110">
        <v>1.844813</v>
      </c>
    </row>
    <row r="217" spans="1:4" x14ac:dyDescent="0.2">
      <c r="A217" t="s">
        <v>952</v>
      </c>
      <c r="B217" s="21" t="s">
        <v>159</v>
      </c>
      <c r="C217" s="114" t="s">
        <v>661</v>
      </c>
      <c r="D217" s="110">
        <v>0</v>
      </c>
    </row>
    <row r="218" spans="1:4" x14ac:dyDescent="0.2">
      <c r="A218" s="37" t="s">
        <v>517</v>
      </c>
      <c r="B218" s="21" t="s">
        <v>159</v>
      </c>
      <c r="C218" s="34" t="s">
        <v>425</v>
      </c>
      <c r="D218" s="23">
        <v>5</v>
      </c>
    </row>
    <row r="219" spans="1:4" x14ac:dyDescent="0.2">
      <c r="A219" t="s">
        <v>953</v>
      </c>
      <c r="B219" s="21" t="s">
        <v>159</v>
      </c>
      <c r="C219" s="114" t="s">
        <v>1071</v>
      </c>
      <c r="D219" s="110">
        <v>23.7164</v>
      </c>
    </row>
    <row r="220" spans="1:4" x14ac:dyDescent="0.2">
      <c r="A220" t="s">
        <v>954</v>
      </c>
      <c r="B220" s="21" t="s">
        <v>159</v>
      </c>
      <c r="C220" s="114" t="s">
        <v>661</v>
      </c>
      <c r="D220" s="110">
        <v>0</v>
      </c>
    </row>
    <row r="221" spans="1:4" x14ac:dyDescent="0.2">
      <c r="A221" t="s">
        <v>955</v>
      </c>
      <c r="B221" s="21" t="s">
        <v>159</v>
      </c>
      <c r="C221" s="114" t="s">
        <v>661</v>
      </c>
      <c r="D221" s="110">
        <v>5.1905999999999999</v>
      </c>
    </row>
    <row r="222" spans="1:4" x14ac:dyDescent="0.2">
      <c r="A222" t="s">
        <v>956</v>
      </c>
      <c r="B222" s="21" t="s">
        <v>159</v>
      </c>
      <c r="C222" s="114" t="s">
        <v>661</v>
      </c>
      <c r="D222" s="110">
        <v>14.877829</v>
      </c>
    </row>
    <row r="223" spans="1:4" x14ac:dyDescent="0.2">
      <c r="A223" s="20" t="s">
        <v>215</v>
      </c>
      <c r="B223" s="21" t="s">
        <v>159</v>
      </c>
      <c r="C223" s="114" t="s">
        <v>830</v>
      </c>
      <c r="D223" s="23">
        <v>0.46</v>
      </c>
    </row>
    <row r="224" spans="1:4" x14ac:dyDescent="0.2">
      <c r="A224" s="20" t="s">
        <v>216</v>
      </c>
      <c r="B224" s="21" t="s">
        <v>159</v>
      </c>
      <c r="C224" s="114" t="s">
        <v>830</v>
      </c>
      <c r="D224" s="23">
        <v>1.83</v>
      </c>
    </row>
    <row r="225" spans="1:4" x14ac:dyDescent="0.2">
      <c r="A225" t="s">
        <v>957</v>
      </c>
      <c r="B225" s="21" t="s">
        <v>159</v>
      </c>
      <c r="C225" s="34" t="s">
        <v>738</v>
      </c>
      <c r="D225" s="110">
        <v>3.29</v>
      </c>
    </row>
    <row r="226" spans="1:4" x14ac:dyDescent="0.2">
      <c r="A226" t="s">
        <v>958</v>
      </c>
      <c r="B226" s="21" t="s">
        <v>159</v>
      </c>
      <c r="C226" s="114" t="s">
        <v>661</v>
      </c>
      <c r="D226" s="110">
        <v>23.505400000000002</v>
      </c>
    </row>
    <row r="227" spans="1:4" x14ac:dyDescent="0.2">
      <c r="A227" t="s">
        <v>959</v>
      </c>
      <c r="B227" s="21" t="s">
        <v>159</v>
      </c>
      <c r="C227" s="114" t="s">
        <v>661</v>
      </c>
      <c r="D227" s="110">
        <v>22.141812999999999</v>
      </c>
    </row>
    <row r="228" spans="1:4" x14ac:dyDescent="0.2">
      <c r="A228" t="s">
        <v>960</v>
      </c>
      <c r="B228" s="21" t="s">
        <v>159</v>
      </c>
      <c r="C228" s="114" t="s">
        <v>1071</v>
      </c>
      <c r="D228" s="110">
        <v>16.5213</v>
      </c>
    </row>
    <row r="229" spans="1:4" x14ac:dyDescent="0.2">
      <c r="A229" t="s">
        <v>1052</v>
      </c>
      <c r="B229" s="21" t="s">
        <v>159</v>
      </c>
      <c r="C229" s="114" t="s">
        <v>740</v>
      </c>
      <c r="D229" s="110">
        <v>41.218850000000003</v>
      </c>
    </row>
    <row r="230" spans="1:4" x14ac:dyDescent="0.2">
      <c r="A230" t="s">
        <v>1641</v>
      </c>
      <c r="B230" s="21" t="s">
        <v>159</v>
      </c>
      <c r="C230" s="34" t="s">
        <v>738</v>
      </c>
      <c r="D230" s="110">
        <v>22.882950000000001</v>
      </c>
    </row>
    <row r="231" spans="1:4" x14ac:dyDescent="0.2">
      <c r="A231" t="s">
        <v>961</v>
      </c>
      <c r="B231" s="21" t="s">
        <v>159</v>
      </c>
      <c r="C231" s="34" t="s">
        <v>738</v>
      </c>
      <c r="D231" s="110">
        <v>32.947650000000003</v>
      </c>
    </row>
    <row r="232" spans="1:4" x14ac:dyDescent="0.2">
      <c r="A232" t="s">
        <v>962</v>
      </c>
      <c r="B232" s="21" t="s">
        <v>159</v>
      </c>
      <c r="C232" s="34" t="s">
        <v>738</v>
      </c>
      <c r="D232" s="110">
        <v>0</v>
      </c>
    </row>
    <row r="233" spans="1:4" x14ac:dyDescent="0.2">
      <c r="A233" t="s">
        <v>963</v>
      </c>
      <c r="B233" s="21" t="s">
        <v>159</v>
      </c>
      <c r="C233" s="34" t="s">
        <v>738</v>
      </c>
      <c r="D233" s="110">
        <v>20.498062000000001</v>
      </c>
    </row>
    <row r="234" spans="1:4" x14ac:dyDescent="0.2">
      <c r="A234" t="s">
        <v>1642</v>
      </c>
      <c r="B234" s="21" t="s">
        <v>159</v>
      </c>
      <c r="C234" s="114" t="s">
        <v>830</v>
      </c>
      <c r="D234" s="110">
        <v>3.341326</v>
      </c>
    </row>
    <row r="235" spans="1:4" x14ac:dyDescent="0.2">
      <c r="A235" s="20" t="s">
        <v>217</v>
      </c>
      <c r="B235" s="21" t="s">
        <v>159</v>
      </c>
      <c r="C235" s="114" t="s">
        <v>830</v>
      </c>
      <c r="D235" s="23">
        <v>1.19</v>
      </c>
    </row>
    <row r="236" spans="1:4" x14ac:dyDescent="0.2">
      <c r="A236" t="s">
        <v>964</v>
      </c>
      <c r="B236" s="21" t="s">
        <v>159</v>
      </c>
      <c r="C236" s="114" t="s">
        <v>830</v>
      </c>
      <c r="D236" s="110">
        <v>0</v>
      </c>
    </row>
    <row r="237" spans="1:4" x14ac:dyDescent="0.2">
      <c r="A237" t="s">
        <v>965</v>
      </c>
      <c r="B237" s="21" t="s">
        <v>159</v>
      </c>
      <c r="C237" s="34" t="s">
        <v>738</v>
      </c>
      <c r="D237" s="110">
        <v>4.7158499999999997</v>
      </c>
    </row>
    <row r="238" spans="1:4" x14ac:dyDescent="0.2">
      <c r="A238" t="s">
        <v>747</v>
      </c>
      <c r="B238" t="s">
        <v>742</v>
      </c>
      <c r="C238" s="34" t="s">
        <v>738</v>
      </c>
      <c r="D238" s="110">
        <v>1.92</v>
      </c>
    </row>
    <row r="239" spans="1:4" x14ac:dyDescent="0.2">
      <c r="A239" t="s">
        <v>1643</v>
      </c>
      <c r="B239" s="21" t="s">
        <v>159</v>
      </c>
      <c r="C239" s="34" t="s">
        <v>738</v>
      </c>
      <c r="D239" s="110">
        <v>39.045549999999999</v>
      </c>
    </row>
    <row r="240" spans="1:4" x14ac:dyDescent="0.2">
      <c r="A240" t="s">
        <v>966</v>
      </c>
      <c r="B240" s="21" t="s">
        <v>159</v>
      </c>
      <c r="C240" s="34" t="s">
        <v>425</v>
      </c>
      <c r="D240" s="110">
        <v>6.9102499999999996</v>
      </c>
    </row>
    <row r="241" spans="1:4" x14ac:dyDescent="0.2">
      <c r="A241" t="s">
        <v>967</v>
      </c>
      <c r="B241" s="21" t="s">
        <v>159</v>
      </c>
      <c r="C241" s="34" t="s">
        <v>425</v>
      </c>
      <c r="D241" s="110">
        <v>2.3526500000000001</v>
      </c>
    </row>
    <row r="242" spans="1:4" x14ac:dyDescent="0.2">
      <c r="A242" s="37" t="s">
        <v>1075</v>
      </c>
      <c r="B242" s="21" t="s">
        <v>159</v>
      </c>
      <c r="C242" s="34" t="s">
        <v>425</v>
      </c>
      <c r="D242" s="23">
        <v>3.8</v>
      </c>
    </row>
    <row r="243" spans="1:4" x14ac:dyDescent="0.2">
      <c r="A243" s="20" t="s">
        <v>218</v>
      </c>
      <c r="B243" s="21" t="s">
        <v>159</v>
      </c>
      <c r="C243" s="34" t="s">
        <v>556</v>
      </c>
      <c r="D243" s="23">
        <v>0.61</v>
      </c>
    </row>
    <row r="244" spans="1:4" x14ac:dyDescent="0.2">
      <c r="A244" t="s">
        <v>1644</v>
      </c>
      <c r="B244" s="21" t="s">
        <v>159</v>
      </c>
      <c r="C244" s="34" t="s">
        <v>751</v>
      </c>
      <c r="D244" s="110">
        <v>0.64</v>
      </c>
    </row>
    <row r="245" spans="1:4" x14ac:dyDescent="0.2">
      <c r="A245" t="s">
        <v>748</v>
      </c>
      <c r="B245" t="s">
        <v>742</v>
      </c>
      <c r="C245" s="34" t="s">
        <v>737</v>
      </c>
      <c r="D245" s="110">
        <v>3.3</v>
      </c>
    </row>
    <row r="246" spans="1:4" x14ac:dyDescent="0.2">
      <c r="A246" t="s">
        <v>968</v>
      </c>
      <c r="B246" s="21" t="s">
        <v>159</v>
      </c>
      <c r="C246" s="34" t="s">
        <v>751</v>
      </c>
      <c r="D246" s="110">
        <v>0.87</v>
      </c>
    </row>
    <row r="247" spans="1:4" x14ac:dyDescent="0.2">
      <c r="A247" s="20" t="s">
        <v>219</v>
      </c>
      <c r="B247" s="21" t="s">
        <v>159</v>
      </c>
      <c r="C247" s="34" t="s">
        <v>425</v>
      </c>
      <c r="D247" s="23">
        <v>1.52</v>
      </c>
    </row>
    <row r="248" spans="1:4" x14ac:dyDescent="0.2">
      <c r="A248" t="s">
        <v>1645</v>
      </c>
      <c r="B248" s="21" t="s">
        <v>159</v>
      </c>
      <c r="C248" s="34" t="s">
        <v>425</v>
      </c>
      <c r="D248" s="110">
        <v>4.8002500000000001</v>
      </c>
    </row>
    <row r="249" spans="1:4" x14ac:dyDescent="0.2">
      <c r="A249" s="20" t="s">
        <v>220</v>
      </c>
      <c r="B249" s="21" t="s">
        <v>159</v>
      </c>
      <c r="C249" s="34" t="s">
        <v>425</v>
      </c>
      <c r="D249" s="23">
        <v>1.83</v>
      </c>
    </row>
    <row r="250" spans="1:4" x14ac:dyDescent="0.2">
      <c r="A250" t="s">
        <v>969</v>
      </c>
      <c r="B250" s="21" t="s">
        <v>159</v>
      </c>
      <c r="C250" s="34" t="s">
        <v>425</v>
      </c>
      <c r="D250" s="110">
        <v>2.0889000000000002</v>
      </c>
    </row>
    <row r="251" spans="1:4" x14ac:dyDescent="0.2">
      <c r="A251" s="20" t="s">
        <v>221</v>
      </c>
      <c r="B251" s="21" t="s">
        <v>159</v>
      </c>
      <c r="C251" s="34" t="s">
        <v>425</v>
      </c>
      <c r="D251" s="23">
        <v>1.59</v>
      </c>
    </row>
    <row r="252" spans="1:4" x14ac:dyDescent="0.2">
      <c r="A252" t="s">
        <v>1646</v>
      </c>
      <c r="B252" s="21" t="s">
        <v>159</v>
      </c>
      <c r="C252" s="34" t="s">
        <v>751</v>
      </c>
      <c r="D252" s="110">
        <v>7.0748699999999998</v>
      </c>
    </row>
    <row r="253" spans="1:4" x14ac:dyDescent="0.2">
      <c r="A253" t="s">
        <v>749</v>
      </c>
      <c r="B253" t="s">
        <v>742</v>
      </c>
      <c r="C253" s="34" t="s">
        <v>737</v>
      </c>
      <c r="D253" s="110">
        <v>0</v>
      </c>
    </row>
    <row r="254" spans="1:4" x14ac:dyDescent="0.2">
      <c r="A254" t="s">
        <v>970</v>
      </c>
      <c r="B254" s="21" t="s">
        <v>159</v>
      </c>
      <c r="C254" s="34" t="s">
        <v>425</v>
      </c>
      <c r="D254" s="110">
        <v>8.5455000000000005</v>
      </c>
    </row>
    <row r="255" spans="1:4" x14ac:dyDescent="0.2">
      <c r="A255" t="s">
        <v>971</v>
      </c>
      <c r="B255" s="21" t="s">
        <v>159</v>
      </c>
      <c r="C255" s="34" t="s">
        <v>556</v>
      </c>
      <c r="D255" s="110">
        <v>4.6389860000000001</v>
      </c>
    </row>
    <row r="256" spans="1:4" x14ac:dyDescent="0.2">
      <c r="A256" t="s">
        <v>972</v>
      </c>
      <c r="B256" s="21" t="s">
        <v>159</v>
      </c>
      <c r="C256" s="114" t="s">
        <v>740</v>
      </c>
      <c r="D256" s="110">
        <v>7.4061000000000003</v>
      </c>
    </row>
    <row r="257" spans="1:4" x14ac:dyDescent="0.2">
      <c r="A257" s="37" t="s">
        <v>1090</v>
      </c>
      <c r="B257" s="21" t="s">
        <v>159</v>
      </c>
      <c r="C257" s="114" t="s">
        <v>556</v>
      </c>
      <c r="D257" s="110">
        <v>0.24265</v>
      </c>
    </row>
    <row r="258" spans="1:4" x14ac:dyDescent="0.2">
      <c r="A258" t="s">
        <v>1647</v>
      </c>
      <c r="B258" s="21" t="s">
        <v>159</v>
      </c>
      <c r="C258" s="34" t="s">
        <v>425</v>
      </c>
      <c r="D258" s="110">
        <v>17.080449999999999</v>
      </c>
    </row>
    <row r="259" spans="1:4" x14ac:dyDescent="0.2">
      <c r="A259" t="s">
        <v>973</v>
      </c>
      <c r="B259" s="21" t="s">
        <v>159</v>
      </c>
      <c r="C259" s="34" t="s">
        <v>751</v>
      </c>
      <c r="D259" s="110">
        <v>13.240114999999999</v>
      </c>
    </row>
    <row r="260" spans="1:4" x14ac:dyDescent="0.2">
      <c r="A260" t="s">
        <v>974</v>
      </c>
      <c r="B260" s="21" t="s">
        <v>159</v>
      </c>
      <c r="C260" s="34" t="s">
        <v>425</v>
      </c>
      <c r="D260" s="110">
        <v>0</v>
      </c>
    </row>
    <row r="261" spans="1:4" x14ac:dyDescent="0.2">
      <c r="A261" t="s">
        <v>975</v>
      </c>
      <c r="B261" s="21" t="s">
        <v>159</v>
      </c>
      <c r="C261" s="114" t="s">
        <v>740</v>
      </c>
      <c r="D261" s="110">
        <v>129.80719999999999</v>
      </c>
    </row>
    <row r="262" spans="1:4" x14ac:dyDescent="0.2">
      <c r="A262" s="20" t="s">
        <v>226</v>
      </c>
      <c r="B262" s="21" t="s">
        <v>159</v>
      </c>
      <c r="C262" s="34" t="s">
        <v>425</v>
      </c>
      <c r="D262" s="23">
        <v>157.19</v>
      </c>
    </row>
    <row r="263" spans="1:4" x14ac:dyDescent="0.2">
      <c r="A263" t="s">
        <v>820</v>
      </c>
      <c r="B263" s="115" t="s">
        <v>819</v>
      </c>
      <c r="C263" s="114" t="s">
        <v>740</v>
      </c>
      <c r="D263" s="110">
        <v>2.79575</v>
      </c>
    </row>
    <row r="264" spans="1:4" x14ac:dyDescent="0.2">
      <c r="A264" t="s">
        <v>976</v>
      </c>
      <c r="B264" s="21" t="s">
        <v>159</v>
      </c>
      <c r="C264" s="34" t="s">
        <v>425</v>
      </c>
      <c r="D264" s="110">
        <v>3.8338700000000001</v>
      </c>
    </row>
    <row r="265" spans="1:4" x14ac:dyDescent="0.2">
      <c r="A265" s="20" t="s">
        <v>227</v>
      </c>
      <c r="B265" s="21" t="s">
        <v>159</v>
      </c>
      <c r="C265" s="114" t="s">
        <v>740</v>
      </c>
      <c r="D265" s="23">
        <v>1.51</v>
      </c>
    </row>
    <row r="266" spans="1:4" x14ac:dyDescent="0.2">
      <c r="A266" t="s">
        <v>821</v>
      </c>
      <c r="B266" s="115" t="s">
        <v>819</v>
      </c>
      <c r="C266" s="114" t="s">
        <v>556</v>
      </c>
      <c r="D266" s="110">
        <v>3.8802999999999997E-2</v>
      </c>
    </row>
    <row r="267" spans="1:4" x14ac:dyDescent="0.2">
      <c r="A267" s="20" t="s">
        <v>228</v>
      </c>
      <c r="B267" s="21" t="s">
        <v>159</v>
      </c>
      <c r="C267" s="114" t="s">
        <v>740</v>
      </c>
      <c r="D267" s="23">
        <v>0.95</v>
      </c>
    </row>
    <row r="268" spans="1:4" x14ac:dyDescent="0.2">
      <c r="A268" s="20" t="s">
        <v>229</v>
      </c>
      <c r="B268" s="21" t="s">
        <v>159</v>
      </c>
      <c r="C268" s="34" t="s">
        <v>425</v>
      </c>
      <c r="D268" s="23">
        <v>2.82</v>
      </c>
    </row>
    <row r="269" spans="1:4" x14ac:dyDescent="0.2">
      <c r="A269" s="20" t="s">
        <v>230</v>
      </c>
      <c r="B269" s="21" t="s">
        <v>159</v>
      </c>
      <c r="C269" s="114" t="s">
        <v>740</v>
      </c>
      <c r="D269" s="23">
        <v>1.3</v>
      </c>
    </row>
    <row r="270" spans="1:4" x14ac:dyDescent="0.2">
      <c r="A270" t="s">
        <v>1648</v>
      </c>
      <c r="B270" s="21" t="s">
        <v>159</v>
      </c>
      <c r="C270" s="114" t="s">
        <v>740</v>
      </c>
      <c r="D270" s="110">
        <v>17.170124999999999</v>
      </c>
    </row>
    <row r="271" spans="1:4" x14ac:dyDescent="0.2">
      <c r="A271" t="s">
        <v>1649</v>
      </c>
      <c r="B271" s="21" t="s">
        <v>159</v>
      </c>
      <c r="C271" s="34" t="s">
        <v>1086</v>
      </c>
      <c r="D271" s="110">
        <v>6.8047500000000003</v>
      </c>
    </row>
    <row r="272" spans="1:4" x14ac:dyDescent="0.2">
      <c r="A272" s="37" t="s">
        <v>1074</v>
      </c>
      <c r="B272" s="21" t="s">
        <v>159</v>
      </c>
      <c r="C272" s="34" t="s">
        <v>556</v>
      </c>
      <c r="D272" s="23">
        <v>0.27</v>
      </c>
    </row>
    <row r="273" spans="1:4" x14ac:dyDescent="0.2">
      <c r="A273" t="s">
        <v>977</v>
      </c>
      <c r="B273" s="21" t="s">
        <v>159</v>
      </c>
      <c r="C273" s="34" t="s">
        <v>425</v>
      </c>
      <c r="D273" s="110">
        <v>5.2644500000000001</v>
      </c>
    </row>
    <row r="274" spans="1:4" x14ac:dyDescent="0.2">
      <c r="A274" t="s">
        <v>978</v>
      </c>
      <c r="B274" s="21" t="s">
        <v>159</v>
      </c>
      <c r="C274" s="34" t="s">
        <v>425</v>
      </c>
      <c r="D274" s="110">
        <v>2.2234129999999999</v>
      </c>
    </row>
    <row r="275" spans="1:4" x14ac:dyDescent="0.2">
      <c r="A275" t="s">
        <v>979</v>
      </c>
      <c r="B275" s="21" t="s">
        <v>159</v>
      </c>
      <c r="C275" s="34" t="s">
        <v>738</v>
      </c>
      <c r="D275" s="110">
        <v>3.8149999999999999</v>
      </c>
    </row>
    <row r="276" spans="1:4" x14ac:dyDescent="0.2">
      <c r="A276" t="s">
        <v>1650</v>
      </c>
      <c r="B276" s="21" t="s">
        <v>159</v>
      </c>
      <c r="C276" s="34" t="s">
        <v>425</v>
      </c>
      <c r="D276" s="110">
        <v>0</v>
      </c>
    </row>
    <row r="277" spans="1:4" x14ac:dyDescent="0.2">
      <c r="A277" t="s">
        <v>980</v>
      </c>
      <c r="B277" s="21" t="s">
        <v>159</v>
      </c>
      <c r="C277" s="34" t="s">
        <v>425</v>
      </c>
      <c r="D277" s="110">
        <v>32.726100000000002</v>
      </c>
    </row>
    <row r="278" spans="1:4" x14ac:dyDescent="0.2">
      <c r="A278" t="s">
        <v>981</v>
      </c>
      <c r="B278" s="21" t="s">
        <v>159</v>
      </c>
      <c r="C278" s="34" t="s">
        <v>751</v>
      </c>
      <c r="D278" s="110">
        <v>0</v>
      </c>
    </row>
    <row r="279" spans="1:4" x14ac:dyDescent="0.2">
      <c r="A279" s="20" t="s">
        <v>234</v>
      </c>
      <c r="B279" s="21" t="s">
        <v>159</v>
      </c>
      <c r="C279" s="34" t="s">
        <v>425</v>
      </c>
      <c r="D279" s="23">
        <v>0.95</v>
      </c>
    </row>
    <row r="280" spans="1:4" x14ac:dyDescent="0.2">
      <c r="A280" t="s">
        <v>982</v>
      </c>
      <c r="B280" s="21" t="s">
        <v>159</v>
      </c>
      <c r="C280" s="34" t="s">
        <v>425</v>
      </c>
      <c r="D280" s="110">
        <v>0.8</v>
      </c>
    </row>
    <row r="281" spans="1:4" x14ac:dyDescent="0.2">
      <c r="A281" s="20" t="s">
        <v>235</v>
      </c>
      <c r="B281" s="21" t="s">
        <v>159</v>
      </c>
      <c r="C281" s="34" t="s">
        <v>425</v>
      </c>
      <c r="D281" s="23">
        <v>4.7</v>
      </c>
    </row>
    <row r="282" spans="1:4" x14ac:dyDescent="0.2">
      <c r="A282" t="s">
        <v>1053</v>
      </c>
      <c r="B282" s="21" t="s">
        <v>159</v>
      </c>
      <c r="C282" s="114" t="s">
        <v>556</v>
      </c>
      <c r="D282" s="110">
        <v>2.76</v>
      </c>
    </row>
    <row r="283" spans="1:4" x14ac:dyDescent="0.2">
      <c r="A283" t="s">
        <v>1651</v>
      </c>
      <c r="B283" s="21" t="s">
        <v>159</v>
      </c>
      <c r="C283" s="114" t="s">
        <v>740</v>
      </c>
      <c r="D283" s="110">
        <v>4.92</v>
      </c>
    </row>
    <row r="284" spans="1:4" x14ac:dyDescent="0.2">
      <c r="A284" t="s">
        <v>1652</v>
      </c>
      <c r="B284" s="21" t="s">
        <v>159</v>
      </c>
      <c r="C284" s="34" t="s">
        <v>425</v>
      </c>
      <c r="D284" s="110">
        <v>0</v>
      </c>
    </row>
    <row r="285" spans="1:4" x14ac:dyDescent="0.2">
      <c r="A285" s="37" t="s">
        <v>1653</v>
      </c>
      <c r="B285" s="21" t="s">
        <v>159</v>
      </c>
      <c r="C285" s="114" t="s">
        <v>556</v>
      </c>
      <c r="D285" s="110">
        <v>0.186419</v>
      </c>
    </row>
    <row r="286" spans="1:4" x14ac:dyDescent="0.2">
      <c r="A286" s="20" t="s">
        <v>236</v>
      </c>
      <c r="B286" s="21" t="s">
        <v>159</v>
      </c>
      <c r="C286" s="34" t="s">
        <v>556</v>
      </c>
      <c r="D286" s="23">
        <v>0.1</v>
      </c>
    </row>
    <row r="287" spans="1:4" x14ac:dyDescent="0.2">
      <c r="A287" s="37" t="s">
        <v>1076</v>
      </c>
      <c r="B287" s="21" t="s">
        <v>159</v>
      </c>
      <c r="C287" s="34" t="s">
        <v>556</v>
      </c>
      <c r="D287" s="23">
        <v>4.0999999999999996</v>
      </c>
    </row>
    <row r="288" spans="1:4" x14ac:dyDescent="0.2">
      <c r="A288" s="37" t="s">
        <v>1077</v>
      </c>
      <c r="B288" s="21" t="s">
        <v>159</v>
      </c>
      <c r="C288" s="34" t="s">
        <v>556</v>
      </c>
      <c r="D288" s="23">
        <v>1.68</v>
      </c>
    </row>
    <row r="289" spans="1:4" x14ac:dyDescent="0.2">
      <c r="A289" s="20" t="s">
        <v>237</v>
      </c>
      <c r="B289" s="21" t="s">
        <v>159</v>
      </c>
      <c r="C289" s="34" t="s">
        <v>1070</v>
      </c>
      <c r="D289" s="23">
        <v>0.95</v>
      </c>
    </row>
    <row r="290" spans="1:4" x14ac:dyDescent="0.2">
      <c r="A290" t="s">
        <v>1654</v>
      </c>
      <c r="B290" s="115" t="s">
        <v>819</v>
      </c>
      <c r="C290" s="114" t="s">
        <v>740</v>
      </c>
      <c r="D290" s="110">
        <v>2.8</v>
      </c>
    </row>
    <row r="291" spans="1:4" x14ac:dyDescent="0.2">
      <c r="A291" t="s">
        <v>1655</v>
      </c>
      <c r="B291" s="21" t="s">
        <v>159</v>
      </c>
      <c r="C291" s="114" t="s">
        <v>803</v>
      </c>
      <c r="D291" s="110">
        <v>2.2155</v>
      </c>
    </row>
    <row r="292" spans="1:4" x14ac:dyDescent="0.2">
      <c r="A292" s="20" t="s">
        <v>238</v>
      </c>
      <c r="B292" s="21" t="s">
        <v>159</v>
      </c>
      <c r="C292" s="34" t="s">
        <v>425</v>
      </c>
      <c r="D292" s="23">
        <v>1.74</v>
      </c>
    </row>
    <row r="293" spans="1:4" x14ac:dyDescent="0.2">
      <c r="A293" s="20" t="s">
        <v>239</v>
      </c>
      <c r="B293" s="21" t="s">
        <v>159</v>
      </c>
      <c r="C293" s="34" t="s">
        <v>425</v>
      </c>
      <c r="D293" s="23">
        <v>1.98</v>
      </c>
    </row>
    <row r="294" spans="1:4" x14ac:dyDescent="0.2">
      <c r="A294" s="20" t="s">
        <v>240</v>
      </c>
      <c r="B294" s="21" t="s">
        <v>159</v>
      </c>
      <c r="C294" s="34" t="s">
        <v>425</v>
      </c>
      <c r="D294" s="23">
        <v>1.66</v>
      </c>
    </row>
    <row r="295" spans="1:4" x14ac:dyDescent="0.2">
      <c r="A295" s="20" t="s">
        <v>241</v>
      </c>
      <c r="B295" s="21" t="s">
        <v>159</v>
      </c>
      <c r="C295" s="34" t="s">
        <v>425</v>
      </c>
      <c r="D295" s="23">
        <v>1.75</v>
      </c>
    </row>
    <row r="296" spans="1:4" x14ac:dyDescent="0.2">
      <c r="A296" s="20" t="s">
        <v>242</v>
      </c>
      <c r="B296" s="21" t="s">
        <v>159</v>
      </c>
      <c r="C296" s="34" t="s">
        <v>1070</v>
      </c>
      <c r="D296" s="23">
        <v>5.17</v>
      </c>
    </row>
    <row r="297" spans="1:4" x14ac:dyDescent="0.2">
      <c r="A297" t="s">
        <v>1656</v>
      </c>
      <c r="B297" s="21" t="s">
        <v>159</v>
      </c>
      <c r="C297" s="114" t="s">
        <v>1087</v>
      </c>
      <c r="D297" s="110">
        <v>23.737500000000001</v>
      </c>
    </row>
    <row r="298" spans="1:4" x14ac:dyDescent="0.2">
      <c r="A298" s="37" t="s">
        <v>558</v>
      </c>
      <c r="B298" s="21" t="s">
        <v>159</v>
      </c>
      <c r="C298" s="34" t="s">
        <v>556</v>
      </c>
      <c r="D298" s="109">
        <v>1</v>
      </c>
    </row>
    <row r="299" spans="1:4" x14ac:dyDescent="0.2">
      <c r="A299" s="20" t="s">
        <v>243</v>
      </c>
      <c r="B299" s="21" t="s">
        <v>159</v>
      </c>
      <c r="C299" s="34" t="s">
        <v>556</v>
      </c>
      <c r="D299" s="23">
        <v>1.67</v>
      </c>
    </row>
    <row r="300" spans="1:4" x14ac:dyDescent="0.2">
      <c r="A300" s="20" t="s">
        <v>244</v>
      </c>
      <c r="B300" s="21" t="s">
        <v>159</v>
      </c>
      <c r="C300" s="34" t="s">
        <v>556</v>
      </c>
      <c r="D300" s="23">
        <v>0.72</v>
      </c>
    </row>
    <row r="301" spans="1:4" x14ac:dyDescent="0.2">
      <c r="A301" s="20" t="s">
        <v>245</v>
      </c>
      <c r="B301" s="21" t="s">
        <v>159</v>
      </c>
      <c r="C301" s="34" t="s">
        <v>556</v>
      </c>
      <c r="D301" s="23">
        <v>1.28</v>
      </c>
    </row>
    <row r="302" spans="1:4" x14ac:dyDescent="0.2">
      <c r="A302" t="s">
        <v>1657</v>
      </c>
      <c r="B302" t="s">
        <v>742</v>
      </c>
      <c r="C302" s="34" t="s">
        <v>556</v>
      </c>
      <c r="D302" s="110">
        <v>1.5455749999999999</v>
      </c>
    </row>
    <row r="303" spans="1:4" x14ac:dyDescent="0.2">
      <c r="A303" t="s">
        <v>983</v>
      </c>
      <c r="B303" s="21" t="s">
        <v>159</v>
      </c>
      <c r="C303" s="34" t="s">
        <v>751</v>
      </c>
      <c r="D303" s="110">
        <v>1.62</v>
      </c>
    </row>
    <row r="304" spans="1:4" x14ac:dyDescent="0.2">
      <c r="A304" t="s">
        <v>1658</v>
      </c>
      <c r="B304" s="21" t="s">
        <v>159</v>
      </c>
      <c r="C304" s="34" t="s">
        <v>751</v>
      </c>
      <c r="D304" s="110">
        <v>7.8</v>
      </c>
    </row>
    <row r="305" spans="1:4" x14ac:dyDescent="0.2">
      <c r="A305" t="s">
        <v>1054</v>
      </c>
      <c r="B305" s="21" t="s">
        <v>159</v>
      </c>
      <c r="C305" s="114" t="s">
        <v>740</v>
      </c>
      <c r="D305" s="110">
        <v>7.1212499999999999</v>
      </c>
    </row>
    <row r="306" spans="1:4" x14ac:dyDescent="0.2">
      <c r="A306" t="s">
        <v>984</v>
      </c>
      <c r="B306" s="21" t="s">
        <v>159</v>
      </c>
      <c r="C306" s="34" t="s">
        <v>738</v>
      </c>
      <c r="D306" s="110">
        <v>44.70035</v>
      </c>
    </row>
    <row r="307" spans="1:4" x14ac:dyDescent="0.2">
      <c r="A307" s="37" t="s">
        <v>1091</v>
      </c>
      <c r="B307" s="21" t="s">
        <v>159</v>
      </c>
      <c r="C307" s="114" t="s">
        <v>556</v>
      </c>
      <c r="D307" s="110">
        <v>0</v>
      </c>
    </row>
    <row r="308" spans="1:4" x14ac:dyDescent="0.2">
      <c r="A308" t="s">
        <v>985</v>
      </c>
      <c r="B308" s="21" t="s">
        <v>159</v>
      </c>
      <c r="C308" s="114" t="s">
        <v>803</v>
      </c>
      <c r="D308" s="110">
        <v>9.3050999999999995</v>
      </c>
    </row>
    <row r="309" spans="1:4" x14ac:dyDescent="0.2">
      <c r="A309" s="20" t="s">
        <v>246</v>
      </c>
      <c r="B309" s="21" t="s">
        <v>159</v>
      </c>
      <c r="C309" s="34" t="s">
        <v>6</v>
      </c>
      <c r="D309" s="23">
        <v>0</v>
      </c>
    </row>
    <row r="310" spans="1:4" x14ac:dyDescent="0.2">
      <c r="A310" t="s">
        <v>1055</v>
      </c>
      <c r="B310" s="21" t="s">
        <v>159</v>
      </c>
      <c r="C310" s="114" t="s">
        <v>740</v>
      </c>
      <c r="D310" s="110">
        <v>4.2832999999999997</v>
      </c>
    </row>
    <row r="311" spans="1:4" x14ac:dyDescent="0.2">
      <c r="A311" t="s">
        <v>986</v>
      </c>
      <c r="B311" s="21" t="s">
        <v>159</v>
      </c>
      <c r="C311" s="34" t="s">
        <v>738</v>
      </c>
      <c r="D311" s="110">
        <v>31.61835</v>
      </c>
    </row>
    <row r="312" spans="1:4" x14ac:dyDescent="0.2">
      <c r="A312" t="s">
        <v>1659</v>
      </c>
      <c r="B312" s="21" t="s">
        <v>159</v>
      </c>
      <c r="C312" s="34" t="s">
        <v>425</v>
      </c>
      <c r="D312" s="110">
        <v>5.2328000000000001</v>
      </c>
    </row>
    <row r="313" spans="1:4" x14ac:dyDescent="0.2">
      <c r="A313" t="s">
        <v>822</v>
      </c>
      <c r="B313" s="115" t="s">
        <v>819</v>
      </c>
      <c r="C313" s="114" t="s">
        <v>809</v>
      </c>
      <c r="D313" s="110">
        <v>8.1129499999999997</v>
      </c>
    </row>
    <row r="314" spans="1:4" x14ac:dyDescent="0.2">
      <c r="A314" t="s">
        <v>823</v>
      </c>
      <c r="B314" s="115" t="s">
        <v>819</v>
      </c>
      <c r="C314" s="114" t="s">
        <v>740</v>
      </c>
      <c r="D314" s="110">
        <v>3.04</v>
      </c>
    </row>
    <row r="315" spans="1:4" x14ac:dyDescent="0.2">
      <c r="A315" t="s">
        <v>1056</v>
      </c>
      <c r="B315" s="21" t="s">
        <v>159</v>
      </c>
      <c r="C315" s="34" t="s">
        <v>556</v>
      </c>
      <c r="D315" s="110">
        <v>0.48530000000000001</v>
      </c>
    </row>
    <row r="316" spans="1:4" x14ac:dyDescent="0.2">
      <c r="A316" t="s">
        <v>1660</v>
      </c>
      <c r="B316" s="21" t="s">
        <v>159</v>
      </c>
      <c r="C316" s="114" t="s">
        <v>830</v>
      </c>
      <c r="D316" s="110">
        <v>13.11365</v>
      </c>
    </row>
    <row r="317" spans="1:4" x14ac:dyDescent="0.2">
      <c r="A317" t="s">
        <v>1057</v>
      </c>
      <c r="B317" s="21" t="s">
        <v>159</v>
      </c>
      <c r="C317" s="34" t="s">
        <v>751</v>
      </c>
      <c r="D317" s="110">
        <v>5.7497499999999997</v>
      </c>
    </row>
    <row r="318" spans="1:4" x14ac:dyDescent="0.2">
      <c r="A318" s="20" t="s">
        <v>248</v>
      </c>
      <c r="B318" s="21" t="s">
        <v>159</v>
      </c>
      <c r="C318" s="34" t="s">
        <v>738</v>
      </c>
      <c r="D318" s="23">
        <v>0.75</v>
      </c>
    </row>
    <row r="319" spans="1:4" x14ac:dyDescent="0.2">
      <c r="A319" t="s">
        <v>1661</v>
      </c>
      <c r="B319" s="21" t="s">
        <v>159</v>
      </c>
      <c r="C319" s="114" t="s">
        <v>556</v>
      </c>
      <c r="D319" s="110">
        <v>27.7043</v>
      </c>
    </row>
    <row r="320" spans="1:4" x14ac:dyDescent="0.2">
      <c r="A320" t="s">
        <v>987</v>
      </c>
      <c r="B320" s="21" t="s">
        <v>159</v>
      </c>
      <c r="C320" s="114" t="s">
        <v>1071</v>
      </c>
      <c r="D320" s="110">
        <v>16.5213</v>
      </c>
    </row>
    <row r="321" spans="1:4" x14ac:dyDescent="0.2">
      <c r="A321" t="s">
        <v>1662</v>
      </c>
      <c r="B321" s="21" t="s">
        <v>159</v>
      </c>
      <c r="C321" s="34" t="s">
        <v>425</v>
      </c>
      <c r="D321" s="110">
        <v>0</v>
      </c>
    </row>
    <row r="322" spans="1:4" x14ac:dyDescent="0.2">
      <c r="A322" t="s">
        <v>988</v>
      </c>
      <c r="B322" s="21" t="s">
        <v>159</v>
      </c>
      <c r="C322" s="34" t="s">
        <v>425</v>
      </c>
      <c r="D322" s="110">
        <v>0</v>
      </c>
    </row>
    <row r="323" spans="1:4" x14ac:dyDescent="0.2">
      <c r="A323" t="s">
        <v>1663</v>
      </c>
      <c r="B323" s="21" t="s">
        <v>159</v>
      </c>
      <c r="C323" s="34" t="s">
        <v>425</v>
      </c>
      <c r="D323" s="110">
        <v>0</v>
      </c>
    </row>
    <row r="324" spans="1:4" x14ac:dyDescent="0.2">
      <c r="A324" t="s">
        <v>1664</v>
      </c>
      <c r="B324" s="21" t="s">
        <v>159</v>
      </c>
      <c r="C324" s="34" t="s">
        <v>425</v>
      </c>
      <c r="D324" s="110">
        <v>45.8292</v>
      </c>
    </row>
    <row r="325" spans="1:4" x14ac:dyDescent="0.2">
      <c r="A325" t="s">
        <v>1665</v>
      </c>
      <c r="B325" t="s">
        <v>742</v>
      </c>
      <c r="C325" s="34" t="s">
        <v>556</v>
      </c>
      <c r="D325" s="110">
        <v>0</v>
      </c>
    </row>
    <row r="326" spans="1:4" x14ac:dyDescent="0.2">
      <c r="A326" t="s">
        <v>989</v>
      </c>
      <c r="B326" s="21" t="s">
        <v>159</v>
      </c>
      <c r="C326" s="114" t="s">
        <v>1080</v>
      </c>
      <c r="D326" s="110">
        <v>1.18</v>
      </c>
    </row>
    <row r="327" spans="1:4" x14ac:dyDescent="0.2">
      <c r="A327" s="20" t="s">
        <v>250</v>
      </c>
      <c r="B327" s="21" t="s">
        <v>159</v>
      </c>
      <c r="C327" s="34" t="s">
        <v>738</v>
      </c>
      <c r="D327" s="23">
        <v>1.84</v>
      </c>
    </row>
    <row r="328" spans="1:4" x14ac:dyDescent="0.2">
      <c r="A328" t="s">
        <v>990</v>
      </c>
      <c r="B328" s="21" t="s">
        <v>159</v>
      </c>
      <c r="C328" s="34" t="s">
        <v>425</v>
      </c>
      <c r="D328" s="110">
        <v>2.86</v>
      </c>
    </row>
    <row r="329" spans="1:4" x14ac:dyDescent="0.2">
      <c r="A329" s="20" t="s">
        <v>251</v>
      </c>
      <c r="B329" s="21" t="s">
        <v>159</v>
      </c>
      <c r="C329" s="34" t="s">
        <v>425</v>
      </c>
      <c r="D329" s="23">
        <v>6.17</v>
      </c>
    </row>
    <row r="330" spans="1:4" x14ac:dyDescent="0.2">
      <c r="A330" t="s">
        <v>1058</v>
      </c>
      <c r="B330" s="21" t="s">
        <v>159</v>
      </c>
      <c r="C330" s="34" t="s">
        <v>425</v>
      </c>
      <c r="D330" s="110">
        <v>18.532394</v>
      </c>
    </row>
    <row r="331" spans="1:4" x14ac:dyDescent="0.2">
      <c r="A331" t="s">
        <v>1059</v>
      </c>
      <c r="B331" s="21" t="s">
        <v>159</v>
      </c>
      <c r="C331" s="34" t="s">
        <v>751</v>
      </c>
      <c r="D331" s="110">
        <v>28.126300000000001</v>
      </c>
    </row>
    <row r="332" spans="1:4" x14ac:dyDescent="0.2">
      <c r="A332" s="20" t="s">
        <v>252</v>
      </c>
      <c r="B332" s="21" t="s">
        <v>159</v>
      </c>
      <c r="C332" s="34" t="s">
        <v>425</v>
      </c>
      <c r="D332" s="23">
        <v>6.08</v>
      </c>
    </row>
    <row r="333" spans="1:4" x14ac:dyDescent="0.2">
      <c r="A333" t="s">
        <v>1060</v>
      </c>
      <c r="B333" s="21" t="s">
        <v>159</v>
      </c>
      <c r="C333" s="114" t="s">
        <v>740</v>
      </c>
      <c r="D333" s="110">
        <v>11.678850000000001</v>
      </c>
    </row>
    <row r="334" spans="1:4" x14ac:dyDescent="0.2">
      <c r="A334" t="s">
        <v>1061</v>
      </c>
      <c r="B334" s="21" t="s">
        <v>159</v>
      </c>
      <c r="C334" s="34" t="s">
        <v>738</v>
      </c>
      <c r="D334" s="110">
        <v>2.7429999999999999</v>
      </c>
    </row>
    <row r="335" spans="1:4" x14ac:dyDescent="0.2">
      <c r="A335" s="20" t="s">
        <v>253</v>
      </c>
      <c r="B335" s="21" t="s">
        <v>159</v>
      </c>
      <c r="C335" s="34" t="s">
        <v>425</v>
      </c>
      <c r="D335" s="23">
        <v>6.1</v>
      </c>
    </row>
    <row r="336" spans="1:4" x14ac:dyDescent="0.2">
      <c r="A336" s="20" t="s">
        <v>254</v>
      </c>
      <c r="B336" s="21" t="s">
        <v>159</v>
      </c>
      <c r="C336" s="34" t="s">
        <v>425</v>
      </c>
      <c r="D336" s="23">
        <v>8.3800000000000008</v>
      </c>
    </row>
    <row r="337" spans="1:4" x14ac:dyDescent="0.2">
      <c r="A337" s="20" t="s">
        <v>255</v>
      </c>
      <c r="B337" s="21" t="s">
        <v>159</v>
      </c>
      <c r="C337" s="114" t="s">
        <v>830</v>
      </c>
      <c r="D337" s="23">
        <v>2.13</v>
      </c>
    </row>
    <row r="338" spans="1:4" x14ac:dyDescent="0.2">
      <c r="A338" s="20" t="s">
        <v>256</v>
      </c>
      <c r="B338" s="21" t="s">
        <v>159</v>
      </c>
      <c r="C338" s="34" t="s">
        <v>738</v>
      </c>
      <c r="D338" s="23">
        <v>0.76</v>
      </c>
    </row>
    <row r="339" spans="1:4" x14ac:dyDescent="0.2">
      <c r="A339" t="s">
        <v>991</v>
      </c>
      <c r="B339" s="21" t="s">
        <v>159</v>
      </c>
      <c r="C339" s="114" t="s">
        <v>556</v>
      </c>
      <c r="D339" s="110">
        <v>0</v>
      </c>
    </row>
    <row r="340" spans="1:4" x14ac:dyDescent="0.2">
      <c r="A340" t="s">
        <v>824</v>
      </c>
      <c r="B340" s="115" t="s">
        <v>819</v>
      </c>
      <c r="C340" s="114" t="s">
        <v>804</v>
      </c>
      <c r="D340" s="110">
        <v>5.6020500000000002</v>
      </c>
    </row>
    <row r="341" spans="1:4" x14ac:dyDescent="0.2">
      <c r="A341" s="20" t="s">
        <v>257</v>
      </c>
      <c r="B341" s="21" t="s">
        <v>159</v>
      </c>
      <c r="C341" s="34" t="s">
        <v>425</v>
      </c>
      <c r="D341" s="23">
        <v>0.91</v>
      </c>
    </row>
    <row r="342" spans="1:4" x14ac:dyDescent="0.2">
      <c r="A342" t="s">
        <v>1666</v>
      </c>
      <c r="B342" s="21" t="s">
        <v>159</v>
      </c>
      <c r="C342" s="34" t="s">
        <v>425</v>
      </c>
      <c r="D342" s="110">
        <v>3.28</v>
      </c>
    </row>
    <row r="343" spans="1:4" x14ac:dyDescent="0.2">
      <c r="A343" t="s">
        <v>1667</v>
      </c>
      <c r="B343" s="21" t="s">
        <v>159</v>
      </c>
      <c r="C343" s="34" t="s">
        <v>425</v>
      </c>
      <c r="D343" s="110">
        <v>2.39</v>
      </c>
    </row>
    <row r="344" spans="1:4" x14ac:dyDescent="0.2">
      <c r="A344" t="s">
        <v>1668</v>
      </c>
      <c r="B344" s="21" t="s">
        <v>159</v>
      </c>
      <c r="C344" s="34" t="s">
        <v>425</v>
      </c>
      <c r="D344" s="110">
        <v>2.1205500000000002</v>
      </c>
    </row>
    <row r="345" spans="1:4" x14ac:dyDescent="0.2">
      <c r="A345" t="s">
        <v>992</v>
      </c>
      <c r="B345" s="21" t="s">
        <v>159</v>
      </c>
      <c r="C345" s="22" t="s">
        <v>6</v>
      </c>
      <c r="D345" s="110">
        <v>2.7113499999999999</v>
      </c>
    </row>
    <row r="346" spans="1:4" x14ac:dyDescent="0.2">
      <c r="A346" t="s">
        <v>993</v>
      </c>
      <c r="B346" s="21" t="s">
        <v>159</v>
      </c>
      <c r="C346" s="34" t="s">
        <v>738</v>
      </c>
      <c r="D346" s="110">
        <v>3.7241499999999998</v>
      </c>
    </row>
    <row r="347" spans="1:4" x14ac:dyDescent="0.2">
      <c r="A347" t="s">
        <v>994</v>
      </c>
      <c r="B347" s="21" t="s">
        <v>159</v>
      </c>
      <c r="C347" s="34" t="s">
        <v>738</v>
      </c>
      <c r="D347" s="110">
        <v>2.1943999999999999</v>
      </c>
    </row>
    <row r="348" spans="1:4" x14ac:dyDescent="0.2">
      <c r="A348" t="s">
        <v>995</v>
      </c>
      <c r="B348" s="21" t="s">
        <v>159</v>
      </c>
      <c r="C348" s="34" t="s">
        <v>738</v>
      </c>
      <c r="D348" s="110">
        <v>2.73</v>
      </c>
    </row>
    <row r="349" spans="1:4" x14ac:dyDescent="0.2">
      <c r="A349" t="s">
        <v>996</v>
      </c>
      <c r="B349" s="21" t="s">
        <v>159</v>
      </c>
      <c r="C349" s="34" t="s">
        <v>738</v>
      </c>
      <c r="D349" s="110">
        <v>6.2561499999999999</v>
      </c>
    </row>
    <row r="350" spans="1:4" x14ac:dyDescent="0.2">
      <c r="A350" t="s">
        <v>997</v>
      </c>
      <c r="B350" s="21" t="s">
        <v>159</v>
      </c>
      <c r="C350" s="34" t="s">
        <v>738</v>
      </c>
      <c r="D350" s="110">
        <v>0</v>
      </c>
    </row>
    <row r="351" spans="1:4" x14ac:dyDescent="0.2">
      <c r="A351" t="s">
        <v>998</v>
      </c>
      <c r="B351" s="21" t="s">
        <v>159</v>
      </c>
      <c r="C351" s="34" t="s">
        <v>425</v>
      </c>
      <c r="D351" s="110">
        <v>14.759449999999999</v>
      </c>
    </row>
    <row r="352" spans="1:4" x14ac:dyDescent="0.2">
      <c r="A352" s="20" t="s">
        <v>258</v>
      </c>
      <c r="B352" s="21" t="s">
        <v>159</v>
      </c>
      <c r="C352" s="34" t="s">
        <v>425</v>
      </c>
      <c r="D352" s="23">
        <v>2.9</v>
      </c>
    </row>
    <row r="353" spans="1:4" x14ac:dyDescent="0.2">
      <c r="A353" t="s">
        <v>1669</v>
      </c>
      <c r="B353" s="21" t="s">
        <v>159</v>
      </c>
      <c r="C353" s="114" t="s">
        <v>804</v>
      </c>
      <c r="D353" s="110">
        <v>7.6170999999999998</v>
      </c>
    </row>
    <row r="354" spans="1:4" x14ac:dyDescent="0.2">
      <c r="A354" t="s">
        <v>999</v>
      </c>
      <c r="B354" s="21" t="s">
        <v>159</v>
      </c>
      <c r="C354" s="114" t="s">
        <v>661</v>
      </c>
      <c r="D354" s="110">
        <v>4.9497059999999999</v>
      </c>
    </row>
    <row r="355" spans="1:4" x14ac:dyDescent="0.2">
      <c r="A355" t="s">
        <v>1000</v>
      </c>
      <c r="B355" s="21" t="s">
        <v>159</v>
      </c>
      <c r="C355" s="114" t="s">
        <v>661</v>
      </c>
      <c r="D355" s="110">
        <v>2.9012500000000001</v>
      </c>
    </row>
    <row r="356" spans="1:4" x14ac:dyDescent="0.2">
      <c r="A356" t="s">
        <v>1670</v>
      </c>
      <c r="B356" s="21" t="s">
        <v>159</v>
      </c>
      <c r="C356" s="114" t="s">
        <v>740</v>
      </c>
      <c r="D356" s="110">
        <v>13.3985</v>
      </c>
    </row>
    <row r="357" spans="1:4" x14ac:dyDescent="0.2">
      <c r="A357" t="s">
        <v>750</v>
      </c>
      <c r="B357" t="s">
        <v>742</v>
      </c>
      <c r="C357" s="34" t="s">
        <v>556</v>
      </c>
      <c r="D357" s="110">
        <v>4.3099999999999996</v>
      </c>
    </row>
    <row r="358" spans="1:4" x14ac:dyDescent="0.2">
      <c r="A358" t="s">
        <v>1001</v>
      </c>
      <c r="B358" s="21" t="s">
        <v>159</v>
      </c>
      <c r="C358" s="34" t="s">
        <v>425</v>
      </c>
      <c r="D358" s="110">
        <v>10.94035</v>
      </c>
    </row>
    <row r="359" spans="1:4" x14ac:dyDescent="0.2">
      <c r="A359" s="20" t="s">
        <v>259</v>
      </c>
      <c r="B359" s="21" t="s">
        <v>159</v>
      </c>
      <c r="C359" s="34" t="s">
        <v>1070</v>
      </c>
      <c r="D359" s="23">
        <v>1.89</v>
      </c>
    </row>
    <row r="360" spans="1:4" x14ac:dyDescent="0.2">
      <c r="A360" s="20" t="s">
        <v>260</v>
      </c>
      <c r="B360" s="21" t="s">
        <v>159</v>
      </c>
      <c r="C360" s="34" t="s">
        <v>425</v>
      </c>
      <c r="D360" s="23">
        <v>2.99</v>
      </c>
    </row>
    <row r="361" spans="1:4" x14ac:dyDescent="0.2">
      <c r="A361" t="s">
        <v>1002</v>
      </c>
      <c r="B361" s="21" t="s">
        <v>159</v>
      </c>
      <c r="C361" s="34" t="s">
        <v>738</v>
      </c>
      <c r="D361" s="110">
        <v>2.38</v>
      </c>
    </row>
    <row r="362" spans="1:4" x14ac:dyDescent="0.2">
      <c r="A362" t="s">
        <v>1003</v>
      </c>
      <c r="B362" s="21" t="s">
        <v>159</v>
      </c>
      <c r="C362" s="34" t="s">
        <v>425</v>
      </c>
      <c r="D362" s="110">
        <v>7.7858999999999998</v>
      </c>
    </row>
    <row r="363" spans="1:4" x14ac:dyDescent="0.2">
      <c r="A363" t="s">
        <v>1004</v>
      </c>
      <c r="B363" s="21" t="s">
        <v>159</v>
      </c>
      <c r="C363" s="34" t="s">
        <v>425</v>
      </c>
      <c r="D363" s="110">
        <v>8.5244</v>
      </c>
    </row>
    <row r="364" spans="1:4" x14ac:dyDescent="0.2">
      <c r="A364" t="s">
        <v>1005</v>
      </c>
      <c r="B364" s="21" t="s">
        <v>159</v>
      </c>
      <c r="C364" s="114" t="s">
        <v>1085</v>
      </c>
      <c r="D364" s="110">
        <v>12.607250000000001</v>
      </c>
    </row>
    <row r="365" spans="1:4" x14ac:dyDescent="0.2">
      <c r="A365" t="s">
        <v>1006</v>
      </c>
      <c r="B365" s="21" t="s">
        <v>159</v>
      </c>
      <c r="C365" s="34" t="s">
        <v>425</v>
      </c>
      <c r="D365" s="110">
        <v>3.6292</v>
      </c>
    </row>
    <row r="366" spans="1:4" x14ac:dyDescent="0.2">
      <c r="A366" s="37" t="s">
        <v>1082</v>
      </c>
      <c r="B366" s="21" t="s">
        <v>159</v>
      </c>
      <c r="C366" s="34" t="s">
        <v>425</v>
      </c>
      <c r="D366" s="23">
        <v>3</v>
      </c>
    </row>
    <row r="367" spans="1:4" x14ac:dyDescent="0.2">
      <c r="A367" t="s">
        <v>1007</v>
      </c>
      <c r="B367" s="21" t="s">
        <v>159</v>
      </c>
      <c r="C367" s="34" t="s">
        <v>425</v>
      </c>
      <c r="D367" s="110">
        <v>1.016481</v>
      </c>
    </row>
    <row r="368" spans="1:4" x14ac:dyDescent="0.2">
      <c r="A368" t="s">
        <v>1008</v>
      </c>
      <c r="B368" s="21" t="s">
        <v>159</v>
      </c>
      <c r="C368" s="34" t="s">
        <v>425</v>
      </c>
      <c r="D368" s="110">
        <v>2.6193550000000001</v>
      </c>
    </row>
    <row r="369" spans="1:4" x14ac:dyDescent="0.2">
      <c r="A369" t="s">
        <v>1009</v>
      </c>
      <c r="B369" s="21" t="s">
        <v>159</v>
      </c>
      <c r="C369" s="34" t="s">
        <v>425</v>
      </c>
      <c r="D369" s="110">
        <v>0</v>
      </c>
    </row>
    <row r="370" spans="1:4" x14ac:dyDescent="0.2">
      <c r="A370" s="37" t="s">
        <v>1083</v>
      </c>
      <c r="B370" s="21" t="s">
        <v>159</v>
      </c>
      <c r="C370" s="34" t="s">
        <v>425</v>
      </c>
      <c r="D370" s="23">
        <v>3.2</v>
      </c>
    </row>
    <row r="371" spans="1:4" x14ac:dyDescent="0.2">
      <c r="A371" t="s">
        <v>1010</v>
      </c>
      <c r="B371" s="21" t="s">
        <v>159</v>
      </c>
      <c r="C371" s="34" t="s">
        <v>425</v>
      </c>
      <c r="D371" s="110">
        <v>9.6426999999999996</v>
      </c>
    </row>
    <row r="372" spans="1:4" x14ac:dyDescent="0.2">
      <c r="A372" t="s">
        <v>1062</v>
      </c>
      <c r="B372" s="21" t="s">
        <v>159</v>
      </c>
      <c r="C372" s="114" t="s">
        <v>830</v>
      </c>
      <c r="D372" s="110">
        <v>61.179450000000003</v>
      </c>
    </row>
    <row r="373" spans="1:4" x14ac:dyDescent="0.2">
      <c r="A373" t="s">
        <v>1063</v>
      </c>
      <c r="B373" s="21" t="s">
        <v>159</v>
      </c>
      <c r="C373" s="114" t="s">
        <v>740</v>
      </c>
      <c r="D373" s="110">
        <v>64.365549999999999</v>
      </c>
    </row>
    <row r="374" spans="1:4" x14ac:dyDescent="0.2">
      <c r="A374" s="20" t="s">
        <v>261</v>
      </c>
      <c r="B374" s="21" t="s">
        <v>159</v>
      </c>
      <c r="C374" s="114" t="s">
        <v>830</v>
      </c>
      <c r="D374" s="23">
        <v>9.91</v>
      </c>
    </row>
    <row r="375" spans="1:4" x14ac:dyDescent="0.2">
      <c r="A375" t="s">
        <v>1064</v>
      </c>
      <c r="B375" s="21" t="s">
        <v>159</v>
      </c>
      <c r="C375" s="34" t="s">
        <v>738</v>
      </c>
      <c r="D375" s="110">
        <v>37.093800000000002</v>
      </c>
    </row>
    <row r="376" spans="1:4" x14ac:dyDescent="0.2">
      <c r="A376" s="20" t="s">
        <v>262</v>
      </c>
      <c r="B376" s="21" t="s">
        <v>159</v>
      </c>
      <c r="C376" s="114" t="s">
        <v>830</v>
      </c>
      <c r="D376" s="23">
        <v>11.33</v>
      </c>
    </row>
    <row r="377" spans="1:4" x14ac:dyDescent="0.2">
      <c r="A377" s="20" t="s">
        <v>263</v>
      </c>
      <c r="B377" s="21" t="s">
        <v>159</v>
      </c>
      <c r="C377" s="34" t="s">
        <v>425</v>
      </c>
      <c r="D377" s="23">
        <v>2.5</v>
      </c>
    </row>
    <row r="378" spans="1:4" x14ac:dyDescent="0.2">
      <c r="A378" s="20" t="s">
        <v>264</v>
      </c>
      <c r="B378" s="21" t="s">
        <v>159</v>
      </c>
      <c r="C378" s="34" t="s">
        <v>425</v>
      </c>
      <c r="D378" s="23">
        <v>5.76</v>
      </c>
    </row>
    <row r="379" spans="1:4" x14ac:dyDescent="0.2">
      <c r="A379" t="s">
        <v>825</v>
      </c>
      <c r="B379" s="115" t="s">
        <v>819</v>
      </c>
      <c r="C379" s="114" t="s">
        <v>830</v>
      </c>
      <c r="D379" s="110">
        <v>3.2555809999999998</v>
      </c>
    </row>
    <row r="380" spans="1:4" x14ac:dyDescent="0.2">
      <c r="A380" t="s">
        <v>826</v>
      </c>
      <c r="B380" s="115" t="s">
        <v>819</v>
      </c>
      <c r="C380" s="114" t="s">
        <v>830</v>
      </c>
      <c r="D380" s="110">
        <v>4.6103500000000004</v>
      </c>
    </row>
    <row r="381" spans="1:4" x14ac:dyDescent="0.2">
      <c r="A381" s="20" t="s">
        <v>265</v>
      </c>
      <c r="B381" s="21" t="s">
        <v>159</v>
      </c>
      <c r="C381" s="114" t="s">
        <v>830</v>
      </c>
      <c r="D381" s="23">
        <v>0.78</v>
      </c>
    </row>
    <row r="382" spans="1:4" x14ac:dyDescent="0.2">
      <c r="A382" t="s">
        <v>1671</v>
      </c>
      <c r="B382" s="21" t="s">
        <v>159</v>
      </c>
      <c r="C382" s="114" t="s">
        <v>661</v>
      </c>
      <c r="D382" s="110">
        <v>0</v>
      </c>
    </row>
    <row r="383" spans="1:4" x14ac:dyDescent="0.2">
      <c r="A383" t="s">
        <v>1672</v>
      </c>
      <c r="B383" s="21" t="s">
        <v>159</v>
      </c>
      <c r="C383" s="114" t="s">
        <v>661</v>
      </c>
      <c r="D383" s="110">
        <v>0</v>
      </c>
    </row>
    <row r="384" spans="1:4" x14ac:dyDescent="0.2">
      <c r="A384" t="s">
        <v>1011</v>
      </c>
      <c r="B384" s="21" t="s">
        <v>159</v>
      </c>
      <c r="C384" s="34" t="s">
        <v>556</v>
      </c>
      <c r="D384" s="110">
        <v>1.34</v>
      </c>
    </row>
    <row r="385" spans="1:4" x14ac:dyDescent="0.2">
      <c r="A385" s="20" t="s">
        <v>266</v>
      </c>
      <c r="B385" s="21" t="s">
        <v>159</v>
      </c>
      <c r="C385" s="114" t="s">
        <v>830</v>
      </c>
      <c r="D385" s="23">
        <v>1.37</v>
      </c>
    </row>
    <row r="386" spans="1:4" x14ac:dyDescent="0.2">
      <c r="A386" t="s">
        <v>1673</v>
      </c>
      <c r="B386" s="21" t="s">
        <v>159</v>
      </c>
      <c r="C386" s="114" t="s">
        <v>830</v>
      </c>
      <c r="D386" s="110">
        <v>3.4815</v>
      </c>
    </row>
    <row r="387" spans="1:4" x14ac:dyDescent="0.2">
      <c r="A387" s="20" t="s">
        <v>267</v>
      </c>
      <c r="B387" s="21" t="s">
        <v>159</v>
      </c>
      <c r="C387" s="34" t="s">
        <v>425</v>
      </c>
      <c r="D387" s="23">
        <v>2.73</v>
      </c>
    </row>
    <row r="388" spans="1:4" x14ac:dyDescent="0.2">
      <c r="A388" t="s">
        <v>1012</v>
      </c>
      <c r="B388" s="21" t="s">
        <v>159</v>
      </c>
      <c r="C388" s="34" t="s">
        <v>425</v>
      </c>
      <c r="D388" s="110">
        <v>0.96426999999999996</v>
      </c>
    </row>
    <row r="389" spans="1:4" x14ac:dyDescent="0.2">
      <c r="A389" s="20" t="s">
        <v>268</v>
      </c>
      <c r="B389" s="21" t="s">
        <v>159</v>
      </c>
      <c r="C389" s="34" t="s">
        <v>425</v>
      </c>
      <c r="D389" s="23">
        <v>0.37</v>
      </c>
    </row>
    <row r="390" spans="1:4" x14ac:dyDescent="0.2">
      <c r="A390" s="20" t="s">
        <v>269</v>
      </c>
      <c r="B390" s="21" t="s">
        <v>159</v>
      </c>
      <c r="C390" s="34" t="s">
        <v>425</v>
      </c>
      <c r="D390" s="23">
        <v>1.36</v>
      </c>
    </row>
    <row r="391" spans="1:4" x14ac:dyDescent="0.2">
      <c r="A391" t="s">
        <v>1674</v>
      </c>
      <c r="B391" s="21" t="s">
        <v>159</v>
      </c>
      <c r="C391" s="34" t="s">
        <v>425</v>
      </c>
      <c r="D391" s="110">
        <v>1.2</v>
      </c>
    </row>
    <row r="392" spans="1:4" x14ac:dyDescent="0.2">
      <c r="A392" t="s">
        <v>1675</v>
      </c>
      <c r="B392" s="21" t="s">
        <v>159</v>
      </c>
      <c r="C392" s="34" t="s">
        <v>425</v>
      </c>
      <c r="D392" s="110">
        <v>2.01505</v>
      </c>
    </row>
    <row r="393" spans="1:4" x14ac:dyDescent="0.2">
      <c r="A393" s="37" t="s">
        <v>1084</v>
      </c>
      <c r="B393" s="21" t="s">
        <v>159</v>
      </c>
      <c r="C393" s="34" t="s">
        <v>425</v>
      </c>
      <c r="D393" s="23">
        <v>2.5</v>
      </c>
    </row>
    <row r="394" spans="1:4" x14ac:dyDescent="0.2">
      <c r="A394" t="s">
        <v>1676</v>
      </c>
      <c r="B394" s="21" t="s">
        <v>159</v>
      </c>
      <c r="C394" s="34" t="s">
        <v>751</v>
      </c>
      <c r="D394" s="110">
        <v>5.7471129999999997</v>
      </c>
    </row>
    <row r="395" spans="1:4" x14ac:dyDescent="0.2">
      <c r="A395" t="s">
        <v>1677</v>
      </c>
      <c r="B395" s="21" t="s">
        <v>159</v>
      </c>
      <c r="C395" s="34" t="s">
        <v>751</v>
      </c>
      <c r="D395" s="110">
        <v>4.1461499999999996</v>
      </c>
    </row>
    <row r="396" spans="1:4" x14ac:dyDescent="0.2">
      <c r="A396" t="s">
        <v>1013</v>
      </c>
      <c r="B396" s="21" t="s">
        <v>159</v>
      </c>
      <c r="C396" s="114" t="s">
        <v>1072</v>
      </c>
      <c r="D396" s="110">
        <v>0</v>
      </c>
    </row>
    <row r="397" spans="1:4" x14ac:dyDescent="0.2">
      <c r="A397" t="s">
        <v>1014</v>
      </c>
      <c r="B397" s="21" t="s">
        <v>159</v>
      </c>
      <c r="C397" s="114" t="s">
        <v>661</v>
      </c>
      <c r="D397" s="110">
        <v>0</v>
      </c>
    </row>
    <row r="398" spans="1:4" x14ac:dyDescent="0.2">
      <c r="A398" s="20" t="s">
        <v>270</v>
      </c>
      <c r="B398" s="21" t="s">
        <v>159</v>
      </c>
      <c r="C398" s="34" t="s">
        <v>425</v>
      </c>
      <c r="D398" s="23">
        <v>1.37</v>
      </c>
    </row>
    <row r="399" spans="1:4" x14ac:dyDescent="0.2">
      <c r="A399" t="s">
        <v>1678</v>
      </c>
      <c r="B399" s="21" t="s">
        <v>159</v>
      </c>
      <c r="C399" s="34" t="s">
        <v>425</v>
      </c>
      <c r="D399" s="110">
        <v>2.1483129999999999</v>
      </c>
    </row>
    <row r="400" spans="1:4" x14ac:dyDescent="0.2">
      <c r="A400" t="s">
        <v>1679</v>
      </c>
      <c r="B400" s="21" t="s">
        <v>159</v>
      </c>
      <c r="C400" s="34" t="s">
        <v>751</v>
      </c>
      <c r="D400" s="110">
        <v>0.89</v>
      </c>
    </row>
    <row r="401" spans="1:4" x14ac:dyDescent="0.2">
      <c r="A401" t="s">
        <v>1680</v>
      </c>
      <c r="B401" t="s">
        <v>742</v>
      </c>
      <c r="C401" s="34" t="s">
        <v>738</v>
      </c>
      <c r="D401" s="110">
        <v>0</v>
      </c>
    </row>
    <row r="402" spans="1:4" x14ac:dyDescent="0.2">
      <c r="A402" t="s">
        <v>1681</v>
      </c>
      <c r="B402" t="s">
        <v>742</v>
      </c>
      <c r="C402" s="34" t="s">
        <v>751</v>
      </c>
      <c r="D402" s="110">
        <v>18.30425</v>
      </c>
    </row>
    <row r="403" spans="1:4" x14ac:dyDescent="0.2">
      <c r="A403" t="s">
        <v>1065</v>
      </c>
      <c r="B403" s="21" t="s">
        <v>159</v>
      </c>
      <c r="C403" s="34" t="s">
        <v>738</v>
      </c>
      <c r="D403" s="110">
        <v>22.102250000000002</v>
      </c>
    </row>
    <row r="404" spans="1:4" x14ac:dyDescent="0.2">
      <c r="A404" t="s">
        <v>1015</v>
      </c>
      <c r="B404" s="21" t="s">
        <v>159</v>
      </c>
      <c r="C404" s="34" t="s">
        <v>425</v>
      </c>
      <c r="D404" s="110">
        <v>27.567150000000002</v>
      </c>
    </row>
    <row r="405" spans="1:4" x14ac:dyDescent="0.2">
      <c r="A405" t="s">
        <v>1682</v>
      </c>
      <c r="B405" t="s">
        <v>742</v>
      </c>
      <c r="C405" s="34" t="s">
        <v>738</v>
      </c>
      <c r="D405" s="110">
        <v>12.31185</v>
      </c>
    </row>
    <row r="406" spans="1:4" x14ac:dyDescent="0.2">
      <c r="A406" t="s">
        <v>1016</v>
      </c>
      <c r="B406" s="21" t="s">
        <v>159</v>
      </c>
      <c r="C406" s="34" t="s">
        <v>425</v>
      </c>
      <c r="D406" s="110">
        <v>0</v>
      </c>
    </row>
    <row r="407" spans="1:4" x14ac:dyDescent="0.2">
      <c r="A407" t="s">
        <v>1017</v>
      </c>
      <c r="B407" s="21" t="s">
        <v>159</v>
      </c>
      <c r="C407" s="34" t="s">
        <v>425</v>
      </c>
      <c r="D407" s="110">
        <v>4.5960000000000001</v>
      </c>
    </row>
    <row r="408" spans="1:4" x14ac:dyDescent="0.2">
      <c r="A408" t="s">
        <v>1018</v>
      </c>
      <c r="B408" s="21" t="s">
        <v>159</v>
      </c>
      <c r="C408" s="34" t="s">
        <v>425</v>
      </c>
      <c r="D408" s="110">
        <v>2.4777429999999998</v>
      </c>
    </row>
    <row r="409" spans="1:4" x14ac:dyDescent="0.2">
      <c r="A409" t="s">
        <v>1019</v>
      </c>
      <c r="B409" s="21" t="s">
        <v>159</v>
      </c>
      <c r="C409" s="34" t="s">
        <v>425</v>
      </c>
      <c r="D409" s="110">
        <v>1.7473000000000001</v>
      </c>
    </row>
    <row r="410" spans="1:4" x14ac:dyDescent="0.2">
      <c r="A410" t="s">
        <v>1020</v>
      </c>
      <c r="B410" s="21" t="s">
        <v>159</v>
      </c>
      <c r="C410" s="34" t="s">
        <v>425</v>
      </c>
      <c r="D410" s="110">
        <v>2.3231099999999998</v>
      </c>
    </row>
    <row r="411" spans="1:4" x14ac:dyDescent="0.2">
      <c r="A411" t="s">
        <v>1021</v>
      </c>
      <c r="B411" s="21" t="s">
        <v>159</v>
      </c>
      <c r="C411" s="34" t="s">
        <v>425</v>
      </c>
      <c r="D411" s="110">
        <v>1.271739</v>
      </c>
    </row>
    <row r="412" spans="1:4" x14ac:dyDescent="0.2">
      <c r="A412" t="s">
        <v>1022</v>
      </c>
      <c r="B412" s="21" t="s">
        <v>159</v>
      </c>
      <c r="C412" s="34" t="s">
        <v>425</v>
      </c>
      <c r="D412" s="110">
        <v>2.3210000000000002</v>
      </c>
    </row>
    <row r="413" spans="1:4" x14ac:dyDescent="0.2">
      <c r="A413" t="s">
        <v>1023</v>
      </c>
      <c r="B413" s="21" t="s">
        <v>159</v>
      </c>
      <c r="C413" s="34" t="s">
        <v>425</v>
      </c>
      <c r="D413" s="110">
        <v>0</v>
      </c>
    </row>
    <row r="414" spans="1:4" x14ac:dyDescent="0.2">
      <c r="A414" t="s">
        <v>1024</v>
      </c>
      <c r="B414" s="21" t="s">
        <v>159</v>
      </c>
      <c r="C414" s="34" t="s">
        <v>425</v>
      </c>
      <c r="D414" s="110">
        <v>2.0060069999999999</v>
      </c>
    </row>
    <row r="415" spans="1:4" x14ac:dyDescent="0.2">
      <c r="A415" t="s">
        <v>1025</v>
      </c>
      <c r="B415" s="21" t="s">
        <v>159</v>
      </c>
      <c r="C415" s="34" t="s">
        <v>425</v>
      </c>
      <c r="D415" s="110">
        <v>1.6457999999999999</v>
      </c>
    </row>
    <row r="416" spans="1:4" x14ac:dyDescent="0.2">
      <c r="A416" t="s">
        <v>1026</v>
      </c>
      <c r="B416" s="21" t="s">
        <v>159</v>
      </c>
      <c r="C416" s="34" t="s">
        <v>425</v>
      </c>
      <c r="D416" s="110">
        <v>0.96131599999999995</v>
      </c>
    </row>
    <row r="417" spans="1:4" x14ac:dyDescent="0.2">
      <c r="A417" t="s">
        <v>1027</v>
      </c>
      <c r="B417" s="21" t="s">
        <v>159</v>
      </c>
      <c r="C417" s="34" t="s">
        <v>751</v>
      </c>
      <c r="D417" s="110">
        <v>8.4189000000000007</v>
      </c>
    </row>
    <row r="418" spans="1:4" x14ac:dyDescent="0.2">
      <c r="A418" t="s">
        <v>1683</v>
      </c>
      <c r="B418" s="21" t="s">
        <v>159</v>
      </c>
      <c r="C418" s="34" t="s">
        <v>738</v>
      </c>
      <c r="D418" s="110">
        <v>19.50695</v>
      </c>
    </row>
    <row r="419" spans="1:4" x14ac:dyDescent="0.2">
      <c r="A419" t="s">
        <v>827</v>
      </c>
      <c r="B419" s="115" t="s">
        <v>819</v>
      </c>
      <c r="C419" s="114" t="s">
        <v>830</v>
      </c>
      <c r="D419" s="110">
        <v>4.3044849999999997</v>
      </c>
    </row>
    <row r="420" spans="1:4" x14ac:dyDescent="0.2">
      <c r="A420" s="20" t="s">
        <v>273</v>
      </c>
      <c r="B420" s="21" t="s">
        <v>159</v>
      </c>
      <c r="C420" s="114" t="s">
        <v>830</v>
      </c>
      <c r="D420" s="23">
        <v>1.49</v>
      </c>
    </row>
    <row r="421" spans="1:4" x14ac:dyDescent="0.2">
      <c r="A421" t="s">
        <v>1028</v>
      </c>
      <c r="B421" s="21" t="s">
        <v>159</v>
      </c>
      <c r="C421" s="34" t="s">
        <v>425</v>
      </c>
      <c r="D421" s="110">
        <v>3.9668000000000001</v>
      </c>
    </row>
    <row r="422" spans="1:4" x14ac:dyDescent="0.2">
      <c r="A422" t="s">
        <v>1029</v>
      </c>
      <c r="B422" s="21" t="s">
        <v>159</v>
      </c>
      <c r="C422" s="34" t="s">
        <v>425</v>
      </c>
      <c r="D422" s="110">
        <v>2.4264999999999999</v>
      </c>
    </row>
    <row r="423" spans="1:4" x14ac:dyDescent="0.2">
      <c r="A423" s="37" t="s">
        <v>1078</v>
      </c>
      <c r="B423" s="21" t="s">
        <v>159</v>
      </c>
      <c r="C423" s="34" t="s">
        <v>556</v>
      </c>
      <c r="D423" s="23">
        <v>1.49</v>
      </c>
    </row>
    <row r="424" spans="1:4" x14ac:dyDescent="0.2">
      <c r="A424" t="s">
        <v>1030</v>
      </c>
      <c r="B424" s="21" t="s">
        <v>159</v>
      </c>
      <c r="C424" s="34" t="s">
        <v>751</v>
      </c>
      <c r="D424" s="110">
        <v>0</v>
      </c>
    </row>
    <row r="425" spans="1:4" x14ac:dyDescent="0.2">
      <c r="A425" t="s">
        <v>1031</v>
      </c>
      <c r="B425" s="21" t="s">
        <v>159</v>
      </c>
      <c r="C425" s="34" t="s">
        <v>751</v>
      </c>
      <c r="D425" s="110">
        <v>11.5206</v>
      </c>
    </row>
    <row r="426" spans="1:4" x14ac:dyDescent="0.2">
      <c r="A426" t="s">
        <v>1684</v>
      </c>
      <c r="B426" s="21" t="s">
        <v>159</v>
      </c>
      <c r="C426" s="34" t="s">
        <v>738</v>
      </c>
      <c r="D426" s="110">
        <v>2.59</v>
      </c>
    </row>
    <row r="427" spans="1:4" x14ac:dyDescent="0.2">
      <c r="A427" t="s">
        <v>1685</v>
      </c>
      <c r="B427" s="21" t="s">
        <v>159</v>
      </c>
      <c r="C427" s="34" t="s">
        <v>738</v>
      </c>
      <c r="D427" s="110">
        <v>4.29</v>
      </c>
    </row>
    <row r="428" spans="1:4" x14ac:dyDescent="0.2">
      <c r="A428" s="20" t="s">
        <v>274</v>
      </c>
      <c r="B428" s="21" t="s">
        <v>159</v>
      </c>
      <c r="C428" s="34" t="s">
        <v>425</v>
      </c>
      <c r="D428" s="23">
        <v>4.71</v>
      </c>
    </row>
    <row r="429" spans="1:4" x14ac:dyDescent="0.2">
      <c r="A429" s="20" t="s">
        <v>275</v>
      </c>
      <c r="B429" s="21" t="s">
        <v>159</v>
      </c>
      <c r="C429" s="22" t="s">
        <v>181</v>
      </c>
      <c r="D429" s="23">
        <v>0.41</v>
      </c>
    </row>
    <row r="430" spans="1:4" x14ac:dyDescent="0.2">
      <c r="A430" t="s">
        <v>1066</v>
      </c>
      <c r="B430" s="21" t="s">
        <v>159</v>
      </c>
      <c r="C430" s="114" t="s">
        <v>740</v>
      </c>
      <c r="D430" s="110">
        <v>4.1250499999999999</v>
      </c>
    </row>
    <row r="431" spans="1:4" x14ac:dyDescent="0.2">
      <c r="A431" t="s">
        <v>1032</v>
      </c>
      <c r="B431" s="21" t="s">
        <v>159</v>
      </c>
      <c r="C431" s="34" t="s">
        <v>751</v>
      </c>
      <c r="D431" s="110">
        <v>0</v>
      </c>
    </row>
    <row r="432" spans="1:4" x14ac:dyDescent="0.2">
      <c r="A432" t="s">
        <v>1686</v>
      </c>
      <c r="B432" s="21" t="s">
        <v>159</v>
      </c>
      <c r="C432" s="34" t="s">
        <v>738</v>
      </c>
      <c r="D432" s="110">
        <v>0</v>
      </c>
    </row>
    <row r="433" spans="1:4" x14ac:dyDescent="0.2">
      <c r="A433" t="s">
        <v>828</v>
      </c>
      <c r="B433" s="115" t="s">
        <v>819</v>
      </c>
      <c r="C433" s="34" t="s">
        <v>425</v>
      </c>
      <c r="D433" s="110">
        <v>11.499499999999999</v>
      </c>
    </row>
    <row r="434" spans="1:4" x14ac:dyDescent="0.2">
      <c r="A434" s="20" t="s">
        <v>276</v>
      </c>
      <c r="B434" s="21" t="s">
        <v>159</v>
      </c>
      <c r="C434" s="34" t="s">
        <v>425</v>
      </c>
      <c r="D434" s="23">
        <v>0.84</v>
      </c>
    </row>
    <row r="435" spans="1:4" x14ac:dyDescent="0.2">
      <c r="A435" t="s">
        <v>1687</v>
      </c>
      <c r="B435" s="21" t="s">
        <v>159</v>
      </c>
      <c r="C435" s="114" t="s">
        <v>1070</v>
      </c>
      <c r="D435" s="110">
        <v>2.4</v>
      </c>
    </row>
    <row r="436" spans="1:4" x14ac:dyDescent="0.2">
      <c r="A436" t="s">
        <v>1033</v>
      </c>
      <c r="B436" s="21" t="s">
        <v>159</v>
      </c>
      <c r="C436" s="34" t="s">
        <v>751</v>
      </c>
      <c r="D436" s="110">
        <v>3.08</v>
      </c>
    </row>
    <row r="437" spans="1:4" x14ac:dyDescent="0.2">
      <c r="A437" t="s">
        <v>1688</v>
      </c>
      <c r="B437" s="21" t="s">
        <v>159</v>
      </c>
      <c r="C437" s="34" t="s">
        <v>1086</v>
      </c>
      <c r="D437" s="110">
        <v>0</v>
      </c>
    </row>
    <row r="438" spans="1:4" x14ac:dyDescent="0.2">
      <c r="A438" s="37" t="s">
        <v>1079</v>
      </c>
      <c r="B438" s="21" t="s">
        <v>159</v>
      </c>
      <c r="C438" s="22" t="s">
        <v>277</v>
      </c>
      <c r="D438" s="23">
        <v>16.68</v>
      </c>
    </row>
    <row r="439" spans="1:4" x14ac:dyDescent="0.2">
      <c r="A439" t="s">
        <v>1034</v>
      </c>
      <c r="B439" s="21" t="s">
        <v>159</v>
      </c>
      <c r="C439" s="34" t="s">
        <v>751</v>
      </c>
      <c r="D439" s="110">
        <v>1.67</v>
      </c>
    </row>
    <row r="440" spans="1:4" x14ac:dyDescent="0.2">
      <c r="A440" s="20" t="s">
        <v>278</v>
      </c>
      <c r="B440" s="21" t="s">
        <v>159</v>
      </c>
      <c r="C440" s="34" t="s">
        <v>425</v>
      </c>
      <c r="D440" s="23">
        <v>0.49</v>
      </c>
    </row>
    <row r="441" spans="1:4" x14ac:dyDescent="0.2">
      <c r="A441" t="s">
        <v>1035</v>
      </c>
      <c r="B441" s="21" t="s">
        <v>159</v>
      </c>
      <c r="C441" s="114" t="s">
        <v>661</v>
      </c>
      <c r="D441" s="110">
        <v>6.6005880000000001</v>
      </c>
    </row>
    <row r="442" spans="1:4" x14ac:dyDescent="0.2">
      <c r="A442" s="37" t="s">
        <v>528</v>
      </c>
      <c r="B442" s="21" t="s">
        <v>159</v>
      </c>
      <c r="C442" s="22" t="s">
        <v>6</v>
      </c>
      <c r="D442" s="23">
        <v>5</v>
      </c>
    </row>
    <row r="443" spans="1:4" x14ac:dyDescent="0.2">
      <c r="A443" s="20" t="s">
        <v>279</v>
      </c>
      <c r="B443" s="21" t="s">
        <v>159</v>
      </c>
      <c r="C443" s="22" t="s">
        <v>6</v>
      </c>
      <c r="D443" s="23">
        <v>1.04</v>
      </c>
    </row>
    <row r="444" spans="1:4" x14ac:dyDescent="0.2">
      <c r="A444" t="s">
        <v>1036</v>
      </c>
      <c r="B444" s="21" t="s">
        <v>159</v>
      </c>
      <c r="C444" s="114" t="s">
        <v>661</v>
      </c>
      <c r="D444" s="110">
        <v>0.81151300000000004</v>
      </c>
    </row>
    <row r="445" spans="1:4" x14ac:dyDescent="0.2">
      <c r="A445" t="s">
        <v>1037</v>
      </c>
      <c r="B445" s="21" t="s">
        <v>159</v>
      </c>
      <c r="C445" s="114" t="s">
        <v>661</v>
      </c>
      <c r="D445" s="110">
        <v>0.28999999999999998</v>
      </c>
    </row>
    <row r="446" spans="1:4" x14ac:dyDescent="0.2">
      <c r="A446" t="s">
        <v>1038</v>
      </c>
      <c r="B446" s="21" t="s">
        <v>159</v>
      </c>
      <c r="C446" s="114" t="s">
        <v>661</v>
      </c>
      <c r="D446" s="110">
        <v>2.4874260000000001</v>
      </c>
    </row>
    <row r="447" spans="1:4" x14ac:dyDescent="0.2">
      <c r="A447" t="s">
        <v>1039</v>
      </c>
      <c r="B447" s="21" t="s">
        <v>159</v>
      </c>
      <c r="C447" s="114" t="s">
        <v>661</v>
      </c>
      <c r="D447" s="110">
        <v>2.5459809999999998</v>
      </c>
    </row>
    <row r="448" spans="1:4" x14ac:dyDescent="0.2">
      <c r="A448" t="s">
        <v>1040</v>
      </c>
      <c r="B448" s="21" t="s">
        <v>159</v>
      </c>
      <c r="C448" s="114" t="s">
        <v>661</v>
      </c>
      <c r="D448" s="110">
        <v>0</v>
      </c>
    </row>
    <row r="449" spans="1:4" x14ac:dyDescent="0.2">
      <c r="A449" t="s">
        <v>1041</v>
      </c>
      <c r="B449" s="21" t="s">
        <v>159</v>
      </c>
      <c r="C449" s="114" t="s">
        <v>661</v>
      </c>
      <c r="D449" s="110">
        <v>1.607348</v>
      </c>
    </row>
    <row r="450" spans="1:4" x14ac:dyDescent="0.2">
      <c r="A450" s="20" t="s">
        <v>280</v>
      </c>
      <c r="B450" s="21" t="s">
        <v>159</v>
      </c>
      <c r="C450" s="22" t="s">
        <v>6</v>
      </c>
      <c r="D450" s="23">
        <v>0.56000000000000005</v>
      </c>
    </row>
    <row r="451" spans="1:4" x14ac:dyDescent="0.2">
      <c r="A451" t="s">
        <v>1689</v>
      </c>
      <c r="B451" s="21" t="s">
        <v>159</v>
      </c>
      <c r="C451" s="114" t="s">
        <v>661</v>
      </c>
      <c r="D451" s="110">
        <v>3.381275</v>
      </c>
    </row>
    <row r="452" spans="1:4" x14ac:dyDescent="0.2">
      <c r="A452" s="20" t="s">
        <v>281</v>
      </c>
      <c r="B452" s="21" t="s">
        <v>159</v>
      </c>
      <c r="C452" s="22" t="s">
        <v>6</v>
      </c>
      <c r="D452" s="23">
        <v>3.22</v>
      </c>
    </row>
    <row r="453" spans="1:4" x14ac:dyDescent="0.2">
      <c r="A453" t="s">
        <v>1690</v>
      </c>
      <c r="B453" s="21" t="s">
        <v>159</v>
      </c>
      <c r="C453" s="114" t="s">
        <v>661</v>
      </c>
      <c r="D453" s="110">
        <v>1.7935000000000001</v>
      </c>
    </row>
    <row r="454" spans="1:4" x14ac:dyDescent="0.2">
      <c r="A454" s="20" t="s">
        <v>282</v>
      </c>
      <c r="B454" s="21" t="s">
        <v>159</v>
      </c>
      <c r="C454" s="22" t="s">
        <v>6</v>
      </c>
      <c r="D454" s="23">
        <v>3.93</v>
      </c>
    </row>
    <row r="455" spans="1:4" x14ac:dyDescent="0.2">
      <c r="A455" t="s">
        <v>1691</v>
      </c>
      <c r="B455" s="21" t="s">
        <v>159</v>
      </c>
      <c r="C455" s="34" t="s">
        <v>425</v>
      </c>
      <c r="D455" s="110">
        <v>64.95635</v>
      </c>
    </row>
    <row r="456" spans="1:4" x14ac:dyDescent="0.2">
      <c r="A456" t="s">
        <v>1042</v>
      </c>
      <c r="B456" s="21" t="s">
        <v>159</v>
      </c>
      <c r="C456" s="22" t="s">
        <v>6</v>
      </c>
      <c r="D456" s="110">
        <v>9.4791749999999997</v>
      </c>
    </row>
    <row r="457" spans="1:4" x14ac:dyDescent="0.2">
      <c r="A457" t="s">
        <v>1692</v>
      </c>
      <c r="B457" s="21" t="s">
        <v>159</v>
      </c>
      <c r="C457" s="34" t="s">
        <v>751</v>
      </c>
      <c r="D457" s="110">
        <v>15.761699999999999</v>
      </c>
    </row>
  </sheetData>
  <sortState ref="A2:D457">
    <sortCondition ref="A43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D78"/>
  <sheetViews>
    <sheetView workbookViewId="0">
      <selection activeCell="A2" sqref="A2:D78"/>
    </sheetView>
  </sheetViews>
  <sheetFormatPr baseColWidth="10" defaultRowHeight="12.75" x14ac:dyDescent="0.2"/>
  <cols>
    <col min="1" max="1" width="26.7109375" customWidth="1"/>
    <col min="2" max="4" width="9.7109375" customWidth="1"/>
  </cols>
  <sheetData>
    <row r="1" spans="1:4" ht="15.75" x14ac:dyDescent="0.25">
      <c r="A1" s="18" t="s">
        <v>34</v>
      </c>
      <c r="B1" s="19" t="s">
        <v>35</v>
      </c>
      <c r="C1" s="19" t="s">
        <v>36</v>
      </c>
      <c r="D1" s="19" t="s">
        <v>37</v>
      </c>
    </row>
    <row r="2" spans="1:4" x14ac:dyDescent="0.2">
      <c r="A2" t="s">
        <v>1151</v>
      </c>
      <c r="B2" s="21" t="s">
        <v>284</v>
      </c>
      <c r="C2" s="34" t="s">
        <v>556</v>
      </c>
      <c r="D2" s="110">
        <v>2.6902499999999998</v>
      </c>
    </row>
    <row r="3" spans="1:4" x14ac:dyDescent="0.2">
      <c r="A3" s="20" t="s">
        <v>283</v>
      </c>
      <c r="B3" s="21" t="s">
        <v>284</v>
      </c>
      <c r="C3" s="34" t="s">
        <v>556</v>
      </c>
      <c r="D3" s="23">
        <v>2.27</v>
      </c>
    </row>
    <row r="4" spans="1:4" x14ac:dyDescent="0.2">
      <c r="A4" t="s">
        <v>1152</v>
      </c>
      <c r="B4" s="21" t="s">
        <v>284</v>
      </c>
      <c r="C4" s="34" t="s">
        <v>556</v>
      </c>
      <c r="D4" s="110">
        <v>5.8341500000000002</v>
      </c>
    </row>
    <row r="5" spans="1:4" x14ac:dyDescent="0.2">
      <c r="A5" t="s">
        <v>1153</v>
      </c>
      <c r="B5" s="21" t="s">
        <v>284</v>
      </c>
      <c r="C5" s="34" t="s">
        <v>425</v>
      </c>
      <c r="D5" s="110">
        <v>0</v>
      </c>
    </row>
    <row r="6" spans="1:4" x14ac:dyDescent="0.2">
      <c r="A6" s="20" t="s">
        <v>285</v>
      </c>
      <c r="B6" s="21" t="s">
        <v>284</v>
      </c>
      <c r="C6" s="34" t="s">
        <v>425</v>
      </c>
      <c r="D6" s="23">
        <v>1.1399999999999999</v>
      </c>
    </row>
    <row r="7" spans="1:4" x14ac:dyDescent="0.2">
      <c r="A7" t="s">
        <v>1154</v>
      </c>
      <c r="B7" s="21" t="s">
        <v>284</v>
      </c>
      <c r="C7" s="34" t="s">
        <v>556</v>
      </c>
      <c r="D7" s="110">
        <v>2.79575</v>
      </c>
    </row>
    <row r="8" spans="1:4" x14ac:dyDescent="0.2">
      <c r="A8" t="s">
        <v>1155</v>
      </c>
      <c r="B8" s="21" t="s">
        <v>284</v>
      </c>
      <c r="C8" s="34" t="s">
        <v>425</v>
      </c>
      <c r="D8" s="110">
        <v>0</v>
      </c>
    </row>
    <row r="9" spans="1:4" x14ac:dyDescent="0.2">
      <c r="A9" s="20" t="s">
        <v>286</v>
      </c>
      <c r="B9" s="21" t="s">
        <v>284</v>
      </c>
      <c r="C9" s="34" t="s">
        <v>425</v>
      </c>
      <c r="D9" s="23">
        <v>4.97</v>
      </c>
    </row>
    <row r="10" spans="1:4" x14ac:dyDescent="0.2">
      <c r="A10" t="s">
        <v>1893</v>
      </c>
      <c r="B10" s="21" t="s">
        <v>284</v>
      </c>
      <c r="C10" s="114" t="s">
        <v>1194</v>
      </c>
      <c r="D10" s="110">
        <v>3.6924999999999999</v>
      </c>
    </row>
    <row r="11" spans="1:4" x14ac:dyDescent="0.2">
      <c r="A11" t="s">
        <v>1156</v>
      </c>
      <c r="B11" s="21" t="s">
        <v>284</v>
      </c>
      <c r="C11" s="34" t="s">
        <v>425</v>
      </c>
      <c r="D11" s="110">
        <v>3.4314</v>
      </c>
    </row>
    <row r="12" spans="1:4" x14ac:dyDescent="0.2">
      <c r="A12" t="s">
        <v>1157</v>
      </c>
      <c r="B12" s="21" t="s">
        <v>284</v>
      </c>
      <c r="C12" s="34" t="s">
        <v>425</v>
      </c>
      <c r="D12" s="110">
        <v>5.2222499999999998</v>
      </c>
    </row>
    <row r="13" spans="1:4" x14ac:dyDescent="0.2">
      <c r="A13" s="37" t="s">
        <v>530</v>
      </c>
      <c r="B13" s="21" t="s">
        <v>284</v>
      </c>
      <c r="C13" s="34" t="s">
        <v>425</v>
      </c>
      <c r="D13" s="23">
        <v>1.5</v>
      </c>
    </row>
    <row r="14" spans="1:4" x14ac:dyDescent="0.2">
      <c r="A14" s="37" t="s">
        <v>529</v>
      </c>
      <c r="B14" s="21" t="s">
        <v>284</v>
      </c>
      <c r="C14" s="34" t="s">
        <v>425</v>
      </c>
      <c r="D14" s="23">
        <v>2</v>
      </c>
    </row>
    <row r="15" spans="1:4" x14ac:dyDescent="0.2">
      <c r="A15" t="s">
        <v>1894</v>
      </c>
      <c r="B15" s="21" t="s">
        <v>284</v>
      </c>
      <c r="C15" s="34" t="s">
        <v>425</v>
      </c>
      <c r="D15" s="110">
        <v>2.3526500000000001</v>
      </c>
    </row>
    <row r="16" spans="1:4" x14ac:dyDescent="0.2">
      <c r="A16" s="20" t="s">
        <v>287</v>
      </c>
      <c r="B16" s="21" t="s">
        <v>284</v>
      </c>
      <c r="C16" s="34" t="s">
        <v>425</v>
      </c>
      <c r="D16" s="23">
        <v>3.38</v>
      </c>
    </row>
    <row r="17" spans="1:4" x14ac:dyDescent="0.2">
      <c r="A17" t="s">
        <v>1158</v>
      </c>
      <c r="B17" s="21" t="s">
        <v>284</v>
      </c>
      <c r="C17" s="114" t="s">
        <v>1195</v>
      </c>
      <c r="D17" s="110">
        <v>1.7513000000000001</v>
      </c>
    </row>
    <row r="18" spans="1:4" x14ac:dyDescent="0.2">
      <c r="A18" t="s">
        <v>1159</v>
      </c>
      <c r="B18" s="21" t="s">
        <v>284</v>
      </c>
      <c r="C18" s="34" t="s">
        <v>556</v>
      </c>
      <c r="D18" s="110">
        <v>5.0112500000000004</v>
      </c>
    </row>
    <row r="19" spans="1:4" x14ac:dyDescent="0.2">
      <c r="A19" t="s">
        <v>1160</v>
      </c>
      <c r="B19" s="21" t="s">
        <v>284</v>
      </c>
      <c r="C19" s="34" t="s">
        <v>425</v>
      </c>
      <c r="D19" s="110">
        <v>0</v>
      </c>
    </row>
    <row r="20" spans="1:4" x14ac:dyDescent="0.2">
      <c r="A20" t="s">
        <v>1895</v>
      </c>
      <c r="B20" s="21" t="s">
        <v>284</v>
      </c>
      <c r="C20" s="114" t="s">
        <v>1195</v>
      </c>
      <c r="D20" s="110">
        <v>2.85</v>
      </c>
    </row>
    <row r="21" spans="1:4" x14ac:dyDescent="0.2">
      <c r="A21" s="20" t="s">
        <v>288</v>
      </c>
      <c r="B21" s="21" t="s">
        <v>284</v>
      </c>
      <c r="C21" s="34" t="s">
        <v>425</v>
      </c>
      <c r="D21" s="23">
        <v>3.99</v>
      </c>
    </row>
    <row r="22" spans="1:4" x14ac:dyDescent="0.2">
      <c r="A22" t="s">
        <v>1161</v>
      </c>
      <c r="B22" s="21" t="s">
        <v>284</v>
      </c>
      <c r="C22" s="34" t="s">
        <v>425</v>
      </c>
      <c r="D22" s="110">
        <v>12.554500000000001</v>
      </c>
    </row>
    <row r="23" spans="1:4" x14ac:dyDescent="0.2">
      <c r="A23" t="s">
        <v>1162</v>
      </c>
      <c r="B23" s="21" t="s">
        <v>284</v>
      </c>
      <c r="C23" s="34" t="s">
        <v>425</v>
      </c>
      <c r="D23" s="110">
        <v>5.8235999999999999</v>
      </c>
    </row>
    <row r="24" spans="1:4" x14ac:dyDescent="0.2">
      <c r="A24" s="20" t="s">
        <v>289</v>
      </c>
      <c r="B24" s="21" t="s">
        <v>284</v>
      </c>
      <c r="C24" s="34" t="s">
        <v>425</v>
      </c>
      <c r="D24" s="23">
        <v>3.66</v>
      </c>
    </row>
    <row r="25" spans="1:4" x14ac:dyDescent="0.2">
      <c r="A25" t="s">
        <v>1163</v>
      </c>
      <c r="B25" s="21" t="s">
        <v>284</v>
      </c>
      <c r="C25" s="34" t="s">
        <v>425</v>
      </c>
      <c r="D25" s="110">
        <v>3.1122480000000001</v>
      </c>
    </row>
    <row r="26" spans="1:4" x14ac:dyDescent="0.2">
      <c r="A26" s="20" t="s">
        <v>290</v>
      </c>
      <c r="B26" s="21" t="s">
        <v>284</v>
      </c>
      <c r="C26" s="34" t="s">
        <v>425</v>
      </c>
      <c r="D26" s="23">
        <v>12.2</v>
      </c>
    </row>
    <row r="27" spans="1:4" x14ac:dyDescent="0.2">
      <c r="A27" t="s">
        <v>1164</v>
      </c>
      <c r="B27" s="21" t="s">
        <v>284</v>
      </c>
      <c r="C27" s="34" t="s">
        <v>425</v>
      </c>
      <c r="D27" s="110">
        <v>14.04205</v>
      </c>
    </row>
    <row r="28" spans="1:4" x14ac:dyDescent="0.2">
      <c r="A28" t="s">
        <v>1165</v>
      </c>
      <c r="B28" s="21" t="s">
        <v>284</v>
      </c>
      <c r="C28" s="34" t="s">
        <v>556</v>
      </c>
      <c r="D28" s="110">
        <v>1.9517500000000001</v>
      </c>
    </row>
    <row r="29" spans="1:4" x14ac:dyDescent="0.2">
      <c r="A29" t="s">
        <v>1166</v>
      </c>
      <c r="B29" s="21" t="s">
        <v>284</v>
      </c>
      <c r="C29" s="114" t="s">
        <v>737</v>
      </c>
      <c r="D29" s="110">
        <v>4.1672500000000001</v>
      </c>
    </row>
    <row r="30" spans="1:4" x14ac:dyDescent="0.2">
      <c r="A30" s="20" t="s">
        <v>291</v>
      </c>
      <c r="B30" s="21" t="s">
        <v>284</v>
      </c>
      <c r="C30" s="34" t="s">
        <v>425</v>
      </c>
      <c r="D30" s="23">
        <v>9.8800000000000008</v>
      </c>
    </row>
    <row r="31" spans="1:4" x14ac:dyDescent="0.2">
      <c r="A31" t="s">
        <v>1167</v>
      </c>
      <c r="B31" s="21" t="s">
        <v>284</v>
      </c>
      <c r="C31" s="34" t="s">
        <v>556</v>
      </c>
      <c r="D31" s="110">
        <v>0</v>
      </c>
    </row>
    <row r="32" spans="1:4" x14ac:dyDescent="0.2">
      <c r="A32" t="s">
        <v>1168</v>
      </c>
      <c r="B32" s="21" t="s">
        <v>284</v>
      </c>
      <c r="C32" s="34" t="s">
        <v>556</v>
      </c>
      <c r="D32" s="110">
        <v>0</v>
      </c>
    </row>
    <row r="33" spans="1:4" x14ac:dyDescent="0.2">
      <c r="A33" s="20" t="s">
        <v>292</v>
      </c>
      <c r="B33" s="21" t="s">
        <v>284</v>
      </c>
      <c r="C33" s="34" t="s">
        <v>556</v>
      </c>
      <c r="D33" s="23">
        <v>0.5</v>
      </c>
    </row>
    <row r="34" spans="1:4" x14ac:dyDescent="0.2">
      <c r="A34" t="s">
        <v>1169</v>
      </c>
      <c r="B34" s="21" t="s">
        <v>284</v>
      </c>
      <c r="C34" s="34" t="s">
        <v>425</v>
      </c>
      <c r="D34" s="110">
        <v>8.9674999999999994</v>
      </c>
    </row>
    <row r="35" spans="1:4" x14ac:dyDescent="0.2">
      <c r="A35" t="s">
        <v>1170</v>
      </c>
      <c r="B35" s="21" t="s">
        <v>284</v>
      </c>
      <c r="C35" s="34" t="s">
        <v>425</v>
      </c>
      <c r="D35" s="110">
        <v>7.5327000000000002</v>
      </c>
    </row>
    <row r="36" spans="1:4" x14ac:dyDescent="0.2">
      <c r="A36" t="s">
        <v>1171</v>
      </c>
      <c r="B36" s="21" t="s">
        <v>284</v>
      </c>
      <c r="C36" s="34" t="s">
        <v>425</v>
      </c>
      <c r="D36" s="110">
        <v>3.9562499999999998</v>
      </c>
    </row>
    <row r="37" spans="1:4" x14ac:dyDescent="0.2">
      <c r="A37" t="s">
        <v>1172</v>
      </c>
      <c r="B37" s="21" t="s">
        <v>284</v>
      </c>
      <c r="C37" s="34" t="s">
        <v>556</v>
      </c>
      <c r="D37" s="110">
        <v>17.671250000000001</v>
      </c>
    </row>
    <row r="38" spans="1:4" x14ac:dyDescent="0.2">
      <c r="A38" t="s">
        <v>1173</v>
      </c>
      <c r="B38" s="21" t="s">
        <v>284</v>
      </c>
      <c r="C38" s="34" t="s">
        <v>556</v>
      </c>
      <c r="D38" s="110">
        <v>0.45892500000000003</v>
      </c>
    </row>
    <row r="39" spans="1:4" x14ac:dyDescent="0.2">
      <c r="A39" s="20" t="s">
        <v>293</v>
      </c>
      <c r="B39" s="21" t="s">
        <v>284</v>
      </c>
      <c r="C39" s="34" t="s">
        <v>425</v>
      </c>
      <c r="D39" s="23">
        <v>7.62</v>
      </c>
    </row>
    <row r="40" spans="1:4" x14ac:dyDescent="0.2">
      <c r="A40" s="20" t="s">
        <v>294</v>
      </c>
      <c r="B40" s="21" t="s">
        <v>284</v>
      </c>
      <c r="C40" s="34" t="s">
        <v>556</v>
      </c>
      <c r="D40" s="23">
        <v>1.37</v>
      </c>
    </row>
    <row r="41" spans="1:4" x14ac:dyDescent="0.2">
      <c r="A41" t="s">
        <v>1174</v>
      </c>
      <c r="B41" s="21" t="s">
        <v>284</v>
      </c>
      <c r="C41" s="34" t="s">
        <v>556</v>
      </c>
      <c r="D41" s="110">
        <v>0</v>
      </c>
    </row>
    <row r="42" spans="1:4" x14ac:dyDescent="0.2">
      <c r="A42" t="s">
        <v>1175</v>
      </c>
      <c r="B42" s="21" t="s">
        <v>284</v>
      </c>
      <c r="C42" s="34" t="s">
        <v>556</v>
      </c>
      <c r="D42" s="110">
        <v>3.7030500000000002</v>
      </c>
    </row>
    <row r="43" spans="1:4" x14ac:dyDescent="0.2">
      <c r="A43" t="s">
        <v>1176</v>
      </c>
      <c r="B43" s="21" t="s">
        <v>284</v>
      </c>
      <c r="C43" s="34" t="s">
        <v>425</v>
      </c>
      <c r="D43" s="110">
        <v>0</v>
      </c>
    </row>
    <row r="44" spans="1:4" x14ac:dyDescent="0.2">
      <c r="A44" t="s">
        <v>1177</v>
      </c>
      <c r="B44" s="21" t="s">
        <v>284</v>
      </c>
      <c r="C44" s="34" t="s">
        <v>425</v>
      </c>
      <c r="D44" s="110">
        <v>0</v>
      </c>
    </row>
    <row r="45" spans="1:4" x14ac:dyDescent="0.2">
      <c r="A45" s="20" t="s">
        <v>295</v>
      </c>
      <c r="B45" s="21" t="s">
        <v>284</v>
      </c>
      <c r="C45" s="34" t="s">
        <v>425</v>
      </c>
      <c r="D45" s="23">
        <v>3.64</v>
      </c>
    </row>
    <row r="46" spans="1:4" x14ac:dyDescent="0.2">
      <c r="A46" t="s">
        <v>231</v>
      </c>
      <c r="B46" s="21" t="s">
        <v>284</v>
      </c>
      <c r="C46" s="34" t="s">
        <v>425</v>
      </c>
      <c r="D46" s="110">
        <v>8.9674999999999994</v>
      </c>
    </row>
    <row r="47" spans="1:4" x14ac:dyDescent="0.2">
      <c r="A47" s="20" t="s">
        <v>298</v>
      </c>
      <c r="B47" s="21" t="s">
        <v>284</v>
      </c>
      <c r="C47" s="34" t="s">
        <v>556</v>
      </c>
      <c r="D47" s="23">
        <v>1.07</v>
      </c>
    </row>
    <row r="48" spans="1:4" x14ac:dyDescent="0.2">
      <c r="A48" t="s">
        <v>1178</v>
      </c>
      <c r="B48" s="21" t="s">
        <v>284</v>
      </c>
      <c r="C48" s="34" t="s">
        <v>425</v>
      </c>
      <c r="D48" s="110">
        <v>2.79575</v>
      </c>
    </row>
    <row r="49" spans="1:4" x14ac:dyDescent="0.2">
      <c r="A49" s="20" t="s">
        <v>300</v>
      </c>
      <c r="B49" s="21" t="s">
        <v>284</v>
      </c>
      <c r="C49" s="34" t="s">
        <v>425</v>
      </c>
      <c r="D49" s="23">
        <v>1.1599999999999999</v>
      </c>
    </row>
    <row r="50" spans="1:4" x14ac:dyDescent="0.2">
      <c r="A50" s="20" t="s">
        <v>301</v>
      </c>
      <c r="B50" s="21" t="s">
        <v>284</v>
      </c>
      <c r="C50" s="34" t="s">
        <v>556</v>
      </c>
      <c r="D50" s="23">
        <v>1.1100000000000001</v>
      </c>
    </row>
    <row r="51" spans="1:4" x14ac:dyDescent="0.2">
      <c r="A51" t="s">
        <v>1179</v>
      </c>
      <c r="B51" s="21" t="s">
        <v>284</v>
      </c>
      <c r="C51" s="34" t="s">
        <v>556</v>
      </c>
      <c r="D51" s="110">
        <v>0</v>
      </c>
    </row>
    <row r="52" spans="1:4" x14ac:dyDescent="0.2">
      <c r="A52" t="s">
        <v>1180</v>
      </c>
      <c r="B52" s="21" t="s">
        <v>284</v>
      </c>
      <c r="C52" s="34" t="s">
        <v>556</v>
      </c>
      <c r="D52" s="110">
        <v>6.59375</v>
      </c>
    </row>
    <row r="53" spans="1:4" x14ac:dyDescent="0.2">
      <c r="A53" t="s">
        <v>1896</v>
      </c>
      <c r="B53" s="21" t="s">
        <v>284</v>
      </c>
      <c r="C53" s="34" t="s">
        <v>556</v>
      </c>
      <c r="D53" s="110">
        <v>9.2523490000000006</v>
      </c>
    </row>
    <row r="54" spans="1:4" x14ac:dyDescent="0.2">
      <c r="A54" t="s">
        <v>1897</v>
      </c>
      <c r="B54" s="21" t="s">
        <v>284</v>
      </c>
      <c r="C54" s="34" t="s">
        <v>425</v>
      </c>
      <c r="D54" s="110">
        <v>5.2222499999999998</v>
      </c>
    </row>
    <row r="55" spans="1:4" x14ac:dyDescent="0.2">
      <c r="A55" s="20" t="s">
        <v>302</v>
      </c>
      <c r="B55" s="21" t="s">
        <v>284</v>
      </c>
      <c r="C55" s="34" t="s">
        <v>425</v>
      </c>
      <c r="D55" s="23">
        <v>2.58</v>
      </c>
    </row>
    <row r="56" spans="1:4" x14ac:dyDescent="0.2">
      <c r="A56" t="s">
        <v>1181</v>
      </c>
      <c r="B56" s="21" t="s">
        <v>284</v>
      </c>
      <c r="C56" s="114" t="s">
        <v>737</v>
      </c>
      <c r="D56" s="110">
        <v>2.88015</v>
      </c>
    </row>
    <row r="57" spans="1:4" x14ac:dyDescent="0.2">
      <c r="A57" t="s">
        <v>1182</v>
      </c>
      <c r="B57" s="21" t="s">
        <v>284</v>
      </c>
      <c r="C57" s="34" t="s">
        <v>425</v>
      </c>
      <c r="D57" s="110">
        <v>3.0173000000000001</v>
      </c>
    </row>
    <row r="58" spans="1:4" x14ac:dyDescent="0.2">
      <c r="A58" t="s">
        <v>1898</v>
      </c>
      <c r="B58" s="21" t="s">
        <v>284</v>
      </c>
      <c r="C58" s="34" t="s">
        <v>425</v>
      </c>
      <c r="D58" s="110">
        <v>3.11225</v>
      </c>
    </row>
    <row r="59" spans="1:4" x14ac:dyDescent="0.2">
      <c r="A59" t="s">
        <v>1183</v>
      </c>
      <c r="B59" s="21" t="s">
        <v>284</v>
      </c>
      <c r="C59" s="34" t="s">
        <v>425</v>
      </c>
      <c r="D59" s="110">
        <v>1.8673500000000001</v>
      </c>
    </row>
    <row r="60" spans="1:4" x14ac:dyDescent="0.2">
      <c r="A60" t="s">
        <v>1899</v>
      </c>
      <c r="B60" s="21" t="s">
        <v>284</v>
      </c>
      <c r="C60" s="34" t="s">
        <v>425</v>
      </c>
      <c r="D60" s="110">
        <v>0</v>
      </c>
    </row>
    <row r="61" spans="1:4" x14ac:dyDescent="0.2">
      <c r="A61" s="20" t="s">
        <v>303</v>
      </c>
      <c r="B61" s="21" t="s">
        <v>284</v>
      </c>
      <c r="C61" s="34" t="s">
        <v>425</v>
      </c>
      <c r="D61" s="23">
        <v>2.06</v>
      </c>
    </row>
    <row r="62" spans="1:4" x14ac:dyDescent="0.2">
      <c r="A62" t="s">
        <v>1184</v>
      </c>
      <c r="B62" s="21" t="s">
        <v>284</v>
      </c>
      <c r="C62" s="34" t="s">
        <v>425</v>
      </c>
      <c r="D62" s="110">
        <v>0</v>
      </c>
    </row>
    <row r="63" spans="1:4" x14ac:dyDescent="0.2">
      <c r="A63" t="s">
        <v>1185</v>
      </c>
      <c r="B63" s="21" t="s">
        <v>284</v>
      </c>
      <c r="C63" s="34" t="s">
        <v>425</v>
      </c>
      <c r="D63" s="110">
        <v>0</v>
      </c>
    </row>
    <row r="64" spans="1:4" x14ac:dyDescent="0.2">
      <c r="A64" t="s">
        <v>1186</v>
      </c>
      <c r="B64" s="21" t="s">
        <v>284</v>
      </c>
      <c r="C64" s="34" t="s">
        <v>425</v>
      </c>
      <c r="D64" s="110">
        <v>0</v>
      </c>
    </row>
    <row r="65" spans="1:4" x14ac:dyDescent="0.2">
      <c r="A65" t="s">
        <v>1900</v>
      </c>
      <c r="B65" s="21" t="s">
        <v>284</v>
      </c>
      <c r="C65" s="34" t="s">
        <v>425</v>
      </c>
      <c r="D65" s="110">
        <v>2.24715</v>
      </c>
    </row>
    <row r="66" spans="1:4" x14ac:dyDescent="0.2">
      <c r="A66" t="s">
        <v>1187</v>
      </c>
      <c r="B66" s="21" t="s">
        <v>284</v>
      </c>
      <c r="C66" s="34" t="s">
        <v>425</v>
      </c>
      <c r="D66" s="110">
        <v>1.9411989999999999</v>
      </c>
    </row>
    <row r="67" spans="1:4" x14ac:dyDescent="0.2">
      <c r="A67" s="37" t="s">
        <v>532</v>
      </c>
      <c r="B67" s="21" t="s">
        <v>284</v>
      </c>
      <c r="C67" s="34" t="s">
        <v>425</v>
      </c>
      <c r="D67" s="23">
        <v>2.63</v>
      </c>
    </row>
    <row r="68" spans="1:4" x14ac:dyDescent="0.2">
      <c r="A68" t="s">
        <v>1188</v>
      </c>
      <c r="B68" s="21" t="s">
        <v>284</v>
      </c>
      <c r="C68" s="34" t="s">
        <v>425</v>
      </c>
      <c r="D68" s="110">
        <v>4.2</v>
      </c>
    </row>
    <row r="69" spans="1:4" x14ac:dyDescent="0.2">
      <c r="A69" s="20" t="s">
        <v>304</v>
      </c>
      <c r="B69" s="21" t="s">
        <v>284</v>
      </c>
      <c r="C69" s="34" t="s">
        <v>425</v>
      </c>
      <c r="D69" s="23">
        <v>1.51</v>
      </c>
    </row>
    <row r="70" spans="1:4" x14ac:dyDescent="0.2">
      <c r="A70" t="s">
        <v>1901</v>
      </c>
      <c r="B70" s="21" t="s">
        <v>284</v>
      </c>
      <c r="C70" s="34" t="s">
        <v>425</v>
      </c>
      <c r="D70" s="110">
        <v>0</v>
      </c>
    </row>
    <row r="71" spans="1:4" x14ac:dyDescent="0.2">
      <c r="A71" t="s">
        <v>1189</v>
      </c>
      <c r="B71" s="21" t="s">
        <v>284</v>
      </c>
      <c r="C71" s="34" t="s">
        <v>425</v>
      </c>
      <c r="D71" s="110">
        <v>0</v>
      </c>
    </row>
    <row r="72" spans="1:4" x14ac:dyDescent="0.2">
      <c r="A72" t="s">
        <v>1190</v>
      </c>
      <c r="B72" s="21" t="s">
        <v>284</v>
      </c>
      <c r="C72" s="34" t="s">
        <v>425</v>
      </c>
      <c r="D72" s="110">
        <v>3.0806</v>
      </c>
    </row>
    <row r="73" spans="1:4" x14ac:dyDescent="0.2">
      <c r="A73" t="s">
        <v>1191</v>
      </c>
      <c r="B73" s="21" t="s">
        <v>284</v>
      </c>
      <c r="C73" s="34" t="s">
        <v>425</v>
      </c>
      <c r="D73" s="110">
        <v>0</v>
      </c>
    </row>
    <row r="74" spans="1:4" x14ac:dyDescent="0.2">
      <c r="A74" s="20" t="s">
        <v>305</v>
      </c>
      <c r="B74" s="21" t="s">
        <v>284</v>
      </c>
      <c r="C74" s="34" t="s">
        <v>425</v>
      </c>
      <c r="D74" s="23">
        <v>1.39</v>
      </c>
    </row>
    <row r="75" spans="1:4" x14ac:dyDescent="0.2">
      <c r="A75" s="20" t="s">
        <v>306</v>
      </c>
      <c r="B75" s="21" t="s">
        <v>284</v>
      </c>
      <c r="C75" s="34" t="s">
        <v>425</v>
      </c>
      <c r="D75" s="23">
        <v>1.63</v>
      </c>
    </row>
    <row r="76" spans="1:4" x14ac:dyDescent="0.2">
      <c r="A76" t="s">
        <v>1192</v>
      </c>
      <c r="B76" s="21" t="s">
        <v>284</v>
      </c>
      <c r="C76" s="34" t="s">
        <v>425</v>
      </c>
      <c r="D76" s="110">
        <v>2.6269499999999999</v>
      </c>
    </row>
    <row r="77" spans="1:4" x14ac:dyDescent="0.2">
      <c r="A77" t="s">
        <v>1193</v>
      </c>
      <c r="B77" s="21" t="s">
        <v>284</v>
      </c>
      <c r="C77" s="34" t="s">
        <v>425</v>
      </c>
      <c r="D77" s="110">
        <v>0</v>
      </c>
    </row>
    <row r="78" spans="1:4" x14ac:dyDescent="0.2">
      <c r="A78" t="s">
        <v>1902</v>
      </c>
      <c r="B78" s="21" t="s">
        <v>284</v>
      </c>
      <c r="C78" s="34" t="s">
        <v>556</v>
      </c>
      <c r="D78" s="110">
        <v>0.84399999999999997</v>
      </c>
    </row>
  </sheetData>
  <sortState ref="A2:D78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48</vt:i4>
      </vt:variant>
    </vt:vector>
  </HeadingPairs>
  <TitlesOfParts>
    <vt:vector size="64" baseType="lpstr">
      <vt:lpstr>BDM</vt:lpstr>
      <vt:lpstr>Infos</vt:lpstr>
      <vt:lpstr>Mércuriale</vt:lpstr>
      <vt:lpstr>Boucherie</vt:lpstr>
      <vt:lpstr>Cave</vt:lpstr>
      <vt:lpstr>Charcuterie</vt:lpstr>
      <vt:lpstr>B.O.F</vt:lpstr>
      <vt:lpstr>Epicerie</vt:lpstr>
      <vt:lpstr>Fruits</vt:lpstr>
      <vt:lpstr>Fruits_au_sirop</vt:lpstr>
      <vt:lpstr>Herbes_arômatique</vt:lpstr>
      <vt:lpstr>Légumes</vt:lpstr>
      <vt:lpstr>Pâtisserie</vt:lpstr>
      <vt:lpstr>Mer</vt:lpstr>
      <vt:lpstr>Surgelé</vt:lpstr>
      <vt:lpstr>Divers</vt:lpstr>
      <vt:lpstr>Années</vt:lpstr>
      <vt:lpstr>B.O.F</vt:lpstr>
      <vt:lpstr>Boucherie</vt:lpstr>
      <vt:lpstr>Cave</vt:lpstr>
      <vt:lpstr>Charcuterie</vt:lpstr>
      <vt:lpstr>classes</vt:lpstr>
      <vt:lpstr>Divers</vt:lpstr>
      <vt:lpstr>Epicerie</vt:lpstr>
      <vt:lpstr>Familles</vt:lpstr>
      <vt:lpstr>Fruits</vt:lpstr>
      <vt:lpstr>Fruits_au_sirop</vt:lpstr>
      <vt:lpstr>Herbes_arômatique</vt:lpstr>
      <vt:lpstr>Jours</vt:lpstr>
      <vt:lpstr>l_b.o.f</vt:lpstr>
      <vt:lpstr>l_boucherie</vt:lpstr>
      <vt:lpstr>l_cave</vt:lpstr>
      <vt:lpstr>l_charcuterie</vt:lpstr>
      <vt:lpstr>l_epicerie</vt:lpstr>
      <vt:lpstr>l_fruits</vt:lpstr>
      <vt:lpstr>l_fruitsausirop</vt:lpstr>
      <vt:lpstr>l_herbes</vt:lpstr>
      <vt:lpstr>l_legumes</vt:lpstr>
      <vt:lpstr>l_mer</vt:lpstr>
      <vt:lpstr>l_patisserie</vt:lpstr>
      <vt:lpstr>l_surgele</vt:lpstr>
      <vt:lpstr>Légumes</vt:lpstr>
      <vt:lpstr>Mer</vt:lpstr>
      <vt:lpstr>Mois</vt:lpstr>
      <vt:lpstr>Nbcouverts</vt:lpstr>
      <vt:lpstr>p_produitsb.o.f</vt:lpstr>
      <vt:lpstr>p_produitsboucherie</vt:lpstr>
      <vt:lpstr>p_produitscave</vt:lpstr>
      <vt:lpstr>p_produitscharcuterie</vt:lpstr>
      <vt:lpstr>p_produitsepicerie</vt:lpstr>
      <vt:lpstr>p_produitsfruits</vt:lpstr>
      <vt:lpstr>p_produitsfruitsausirop</vt:lpstr>
      <vt:lpstr>p_produitsherbes</vt:lpstr>
      <vt:lpstr>p_produitslegumes</vt:lpstr>
      <vt:lpstr>p_produitsmer</vt:lpstr>
      <vt:lpstr>p_produitspatisserie</vt:lpstr>
      <vt:lpstr>p_produitssurgele</vt:lpstr>
      <vt:lpstr>Pâtisserie</vt:lpstr>
      <vt:lpstr>Produits</vt:lpstr>
      <vt:lpstr>profs</vt:lpstr>
      <vt:lpstr>Semaine</vt:lpstr>
      <vt:lpstr>Services</vt:lpstr>
      <vt:lpstr>Surgelé</vt:lpstr>
      <vt:lpstr>BDM!Zone_d_impression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Loic</dc:creator>
  <cp:lastModifiedBy>Loic</cp:lastModifiedBy>
  <cp:lastPrinted>2016-01-13T20:41:07Z</cp:lastPrinted>
  <dcterms:created xsi:type="dcterms:W3CDTF">2015-09-02T17:57:06Z</dcterms:created>
  <dcterms:modified xsi:type="dcterms:W3CDTF">2017-02-05T15:08:07Z</dcterms:modified>
</cp:coreProperties>
</file>